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Website\"/>
    </mc:Choice>
  </mc:AlternateContent>
  <bookViews>
    <workbookView xWindow="0" yWindow="0" windowWidth="25515" windowHeight="10710"/>
  </bookViews>
  <sheets>
    <sheet name="2020 AZ Participation Report" sheetId="1" r:id="rId1"/>
    <sheet name="Summary" sheetId="5" r:id="rId2"/>
  </sheets>
  <definedNames>
    <definedName name="_xlnm._FilterDatabase" localSheetId="0" hidden="1">'2020 AZ Participation Report'!$A$2:$Q$2</definedName>
  </definedNames>
  <calcPr calcId="162913"/>
</workbook>
</file>

<file path=xl/sharedStrings.xml><?xml version="1.0" encoding="utf-8"?>
<sst xmlns="http://schemas.openxmlformats.org/spreadsheetml/2006/main" count="484" uniqueCount="474">
  <si>
    <t>FDID</t>
  </si>
  <si>
    <t>Fire 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</si>
  <si>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</si>
  <si>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</si>
  <si>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</si>
  <si>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</si>
  <si>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</si>
  <si>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</si>
  <si>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</si>
  <si>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</si>
  <si>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</si>
  <si>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</si>
  <si>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</si>
  <si>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</si>
  <si>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Grand Total</t>
  </si>
  <si>
    <t>Reported Months</t>
  </si>
  <si>
    <t>Missing Months</t>
  </si>
  <si>
    <t>01011</t>
  </si>
  <si>
    <t>Concho Fire District</t>
  </si>
  <si>
    <t>01021</t>
  </si>
  <si>
    <t>Eagar Fire Department</t>
  </si>
  <si>
    <t>01042</t>
  </si>
  <si>
    <t>Greer Fire District</t>
  </si>
  <si>
    <t>01052</t>
  </si>
  <si>
    <t>Puerco Valley Fire and Ambulan</t>
  </si>
  <si>
    <t>01062</t>
  </si>
  <si>
    <t>Springerville VFD</t>
  </si>
  <si>
    <t>01101</t>
  </si>
  <si>
    <t>Vernon Fire District</t>
  </si>
  <si>
    <t>01221</t>
  </si>
  <si>
    <t>Alpine Fire District</t>
  </si>
  <si>
    <t>02015</t>
  </si>
  <si>
    <t>Bisbee Fire Department</t>
  </si>
  <si>
    <t>02021</t>
  </si>
  <si>
    <t>Benson Vol. Fire Department</t>
  </si>
  <si>
    <t>02062</t>
  </si>
  <si>
    <t>Elfrida Fire District</t>
  </si>
  <si>
    <t>02083</t>
  </si>
  <si>
    <t>Sierra Vista Fire and Medical Services</t>
  </si>
  <si>
    <t>02161</t>
  </si>
  <si>
    <t>Portal Fire and Rescue</t>
  </si>
  <si>
    <t>NA</t>
  </si>
  <si>
    <t>02171</t>
  </si>
  <si>
    <t>San Simon Vol Fire District</t>
  </si>
  <si>
    <t>02193</t>
  </si>
  <si>
    <t>Fry Fire District</t>
  </si>
  <si>
    <t>02222</t>
  </si>
  <si>
    <t>Sunsites-Pearce Fire District</t>
  </si>
  <si>
    <t>02271</t>
  </si>
  <si>
    <t>Mescal-J6 Fire District</t>
  </si>
  <si>
    <t>02321</t>
  </si>
  <si>
    <t>Pomerene Fire Disrict</t>
  </si>
  <si>
    <t>03011</t>
  </si>
  <si>
    <t>Blue Ridge Fire Department</t>
  </si>
  <si>
    <t>03022</t>
  </si>
  <si>
    <t>Summit Fire Department Station</t>
  </si>
  <si>
    <t>03033</t>
  </si>
  <si>
    <t>Flagstaff Fire Department</t>
  </si>
  <si>
    <t>03041</t>
  </si>
  <si>
    <t>Forest Lakes Fire District</t>
  </si>
  <si>
    <t>03092</t>
  </si>
  <si>
    <t>Highlands F ire Dist</t>
  </si>
  <si>
    <t>03101</t>
  </si>
  <si>
    <t>Mormon Lake Fire District</t>
  </si>
  <si>
    <t>03122</t>
  </si>
  <si>
    <t>Page Fire Department</t>
  </si>
  <si>
    <t>03132</t>
  </si>
  <si>
    <t>Pinewood Fire Station 1</t>
  </si>
  <si>
    <t>03142</t>
  </si>
  <si>
    <t>Sedona Fire District</t>
  </si>
  <si>
    <t>03180</t>
  </si>
  <si>
    <t>Tusayan Fire Department</t>
  </si>
  <si>
    <t>03181</t>
  </si>
  <si>
    <t>Williams Fire Department</t>
  </si>
  <si>
    <t>04031</t>
  </si>
  <si>
    <t>Christopher-Kohls Fire Department</t>
  </si>
  <si>
    <t>04045</t>
  </si>
  <si>
    <t>Hellsgate Fire District</t>
  </si>
  <si>
    <t>04112</t>
  </si>
  <si>
    <t>Payson Fire Department</t>
  </si>
  <si>
    <t>04131</t>
  </si>
  <si>
    <t>Pleasant Valley Volunteer Fire Department</t>
  </si>
  <si>
    <t>04151</t>
  </si>
  <si>
    <t>Tonto Basin Fire District</t>
  </si>
  <si>
    <t>04171</t>
  </si>
  <si>
    <t>Tri-City Fire</t>
  </si>
  <si>
    <t>04181</t>
  </si>
  <si>
    <t>Water Wheel Fire and Medical Dist</t>
  </si>
  <si>
    <t>07032</t>
  </si>
  <si>
    <t>Ehrenberg Fire District</t>
  </si>
  <si>
    <t>07052</t>
  </si>
  <si>
    <t>Quartzsite Fire Department</t>
  </si>
  <si>
    <t>07091</t>
  </si>
  <si>
    <t>Bouse Volunteer Fire District</t>
  </si>
  <si>
    <t>08011</t>
  </si>
  <si>
    <t>Aguila Fire District</t>
  </si>
  <si>
    <t>08022</t>
  </si>
  <si>
    <t>Avondale Fire and Medical</t>
  </si>
  <si>
    <t>08041</t>
  </si>
  <si>
    <t>Buckeye Fire Department</t>
  </si>
  <si>
    <t>08052</t>
  </si>
  <si>
    <t>Chandler Fire Department</t>
  </si>
  <si>
    <t>08062</t>
  </si>
  <si>
    <t>Daisy Mountain Fire District</t>
  </si>
  <si>
    <t>08072</t>
  </si>
  <si>
    <t>El Mirage Fire Dept</t>
  </si>
  <si>
    <t>08113</t>
  </si>
  <si>
    <t>Gilbert Fire and Rescue Department</t>
  </si>
  <si>
    <t>08140</t>
  </si>
  <si>
    <t>Lake Havasu City Fire Departme</t>
  </si>
  <si>
    <t>08150</t>
  </si>
  <si>
    <t>Circle City Morristown Fire De</t>
  </si>
  <si>
    <t>08183</t>
  </si>
  <si>
    <t>Mesa Fire and Medical Department</t>
  </si>
  <si>
    <t>08203</t>
  </si>
  <si>
    <t>City of Phoenix Fire Depart</t>
  </si>
  <si>
    <t>08253</t>
  </si>
  <si>
    <t>Sun City Fire and Medical Department</t>
  </si>
  <si>
    <t>08282</t>
  </si>
  <si>
    <t>Surprise Fire Dept</t>
  </si>
  <si>
    <t>08293</t>
  </si>
  <si>
    <t>Tempe Fire Administration</t>
  </si>
  <si>
    <t>08302</t>
  </si>
  <si>
    <t>Tolleson Fire Department</t>
  </si>
  <si>
    <t>08311</t>
  </si>
  <si>
    <t>Wickenburg Fire Department</t>
  </si>
  <si>
    <t>08365</t>
  </si>
  <si>
    <t>Rio Verde Fire Dist</t>
  </si>
  <si>
    <t>08423</t>
  </si>
  <si>
    <t>City of Goodyear</t>
  </si>
  <si>
    <t>08451</t>
  </si>
  <si>
    <t>Harquahala Valley Fire Dist</t>
  </si>
  <si>
    <t>08465</t>
  </si>
  <si>
    <t>City of Scottsdale FD</t>
  </si>
  <si>
    <t>08483</t>
  </si>
  <si>
    <t>Arizona Fire and Med Authority</t>
  </si>
  <si>
    <t>08492</t>
  </si>
  <si>
    <t>Guadalupe Fire Department</t>
  </si>
  <si>
    <t>09011</t>
  </si>
  <si>
    <t>Beaver Dam Littlefield Fire District</t>
  </si>
  <si>
    <t>09021</t>
  </si>
  <si>
    <t>Bullhead City Fire Department</t>
  </si>
  <si>
    <t>09042</t>
  </si>
  <si>
    <t>Colorado City Fire District</t>
  </si>
  <si>
    <t>09051</t>
  </si>
  <si>
    <t>Desert Hills Fire District</t>
  </si>
  <si>
    <t>09063</t>
  </si>
  <si>
    <t>Fort Mojave Mesa FD</t>
  </si>
  <si>
    <t>09072</t>
  </si>
  <si>
    <t>Golden Shores Fire District</t>
  </si>
  <si>
    <t>09082</t>
  </si>
  <si>
    <t>Golden Valley Fire Department</t>
  </si>
  <si>
    <t>09102</t>
  </si>
  <si>
    <t>Kingman Fire Department</t>
  </si>
  <si>
    <t>09122</t>
  </si>
  <si>
    <t>Lake Mohave Ranchos Fire Dist</t>
  </si>
  <si>
    <t>09142</t>
  </si>
  <si>
    <t>Mohave Valley Fire Station #1</t>
  </si>
  <si>
    <t>09191</t>
  </si>
  <si>
    <t>Pinion Pine Fire Department</t>
  </si>
  <si>
    <t>09261</t>
  </si>
  <si>
    <t>Mohave Co Airport Authority</t>
  </si>
  <si>
    <t>09263</t>
  </si>
  <si>
    <t>Northern Arizona Fire District</t>
  </si>
  <si>
    <t>10012</t>
  </si>
  <si>
    <t>Clay Springs-Pinedale Fire Dis</t>
  </si>
  <si>
    <t>10022</t>
  </si>
  <si>
    <t>Heber-Overgaard Fire District</t>
  </si>
  <si>
    <t>10042</t>
  </si>
  <si>
    <t>Joseph City FD Stn. 1</t>
  </si>
  <si>
    <t>10161</t>
  </si>
  <si>
    <t>Taylor Snowflake Fire and Medical</t>
  </si>
  <si>
    <t>10182</t>
  </si>
  <si>
    <t>Winslow Fire Department</t>
  </si>
  <si>
    <t>10253</t>
  </si>
  <si>
    <t>Timber Mesa Fire and Medical District</t>
  </si>
  <si>
    <t>11022</t>
  </si>
  <si>
    <t>Arivaca VFD</t>
  </si>
  <si>
    <t>11032</t>
  </si>
  <si>
    <t>Avra Valley Fire District</t>
  </si>
  <si>
    <t>11052</t>
  </si>
  <si>
    <t>Corona de Tucson Fire Dept</t>
  </si>
  <si>
    <t>11063</t>
  </si>
  <si>
    <t>Drexel Heights Fire District</t>
  </si>
  <si>
    <t>11081</t>
  </si>
  <si>
    <t>GOLDER RANCH FIRE DISTRICT</t>
  </si>
  <si>
    <t>11092</t>
  </si>
  <si>
    <t>Green Valley Fire District</t>
  </si>
  <si>
    <t>11101</t>
  </si>
  <si>
    <t>Helmet Peak Vol. Fire Dept.</t>
  </si>
  <si>
    <t>11112</t>
  </si>
  <si>
    <t>Mt. Lemmon Fire District</t>
  </si>
  <si>
    <t>11123</t>
  </si>
  <si>
    <t>Northwest Fire District</t>
  </si>
  <si>
    <t>11142</t>
  </si>
  <si>
    <t>Picture Rock Fire District</t>
  </si>
  <si>
    <t>11152</t>
  </si>
  <si>
    <t>Rincon Valley Fire</t>
  </si>
  <si>
    <t>11182</t>
  </si>
  <si>
    <t>South Tucson Fire Dept.</t>
  </si>
  <si>
    <t>11192</t>
  </si>
  <si>
    <t>Three Points Fire District</t>
  </si>
  <si>
    <t>11223</t>
  </si>
  <si>
    <t>TUCSON FIRE</t>
  </si>
  <si>
    <t>12012</t>
  </si>
  <si>
    <t>Florence Fire Department</t>
  </si>
  <si>
    <t>12022</t>
  </si>
  <si>
    <t>Arizona City Fire District</t>
  </si>
  <si>
    <t>12033</t>
  </si>
  <si>
    <t>Casa Grande Fire Dept</t>
  </si>
  <si>
    <t>12042</t>
  </si>
  <si>
    <t>Coolidge Fire District</t>
  </si>
  <si>
    <t>12062</t>
  </si>
  <si>
    <t>Eloy Fire District</t>
  </si>
  <si>
    <t>12072</t>
  </si>
  <si>
    <t>Superstition Fire and Med. Dist.</t>
  </si>
  <si>
    <t>12082</t>
  </si>
  <si>
    <t>Kearny FD</t>
  </si>
  <si>
    <t>12101</t>
  </si>
  <si>
    <t>Maricopa Fire Department</t>
  </si>
  <si>
    <t>12122</t>
  </si>
  <si>
    <t>Oracle Volunteer Fire District</t>
  </si>
  <si>
    <t>12131</t>
  </si>
  <si>
    <t>Queen Valley Fire District</t>
  </si>
  <si>
    <t>12161</t>
  </si>
  <si>
    <t>Superior Fire Department</t>
  </si>
  <si>
    <t>12202</t>
  </si>
  <si>
    <t>Regional Fire Rescue</t>
  </si>
  <si>
    <t>13012</t>
  </si>
  <si>
    <t>City of Nogales Fire Depart</t>
  </si>
  <si>
    <t>13031</t>
  </si>
  <si>
    <t>Patagonia Fire Department</t>
  </si>
  <si>
    <t>13042</t>
  </si>
  <si>
    <t>Rio Rico Fire District</t>
  </si>
  <si>
    <t>13051</t>
  </si>
  <si>
    <t>Sonoita-Elgin Fire District</t>
  </si>
  <si>
    <t>13062</t>
  </si>
  <si>
    <t>Tubac Fire Dist</t>
  </si>
  <si>
    <t>13081</t>
  </si>
  <si>
    <t>Nogales Suburban Fire District</t>
  </si>
  <si>
    <t>14011</t>
  </si>
  <si>
    <t>Ash Fork Fire District</t>
  </si>
  <si>
    <t>14081</t>
  </si>
  <si>
    <t>Congress Fire District</t>
  </si>
  <si>
    <t>14102</t>
  </si>
  <si>
    <t>Cottonwood Fire Department</t>
  </si>
  <si>
    <t>14112</t>
  </si>
  <si>
    <t>Crown King Fire District</t>
  </si>
  <si>
    <t>14121</t>
  </si>
  <si>
    <t>Groom Creek Fire District</t>
  </si>
  <si>
    <t>14131</t>
  </si>
  <si>
    <t>Jerome Fire Department</t>
  </si>
  <si>
    <t>14141</t>
  </si>
  <si>
    <t>Mayer FD</t>
  </si>
  <si>
    <t>14162</t>
  </si>
  <si>
    <t>Prescott Fire Department</t>
  </si>
  <si>
    <t>14221</t>
  </si>
  <si>
    <t>Williamson Valley Fire</t>
  </si>
  <si>
    <t>14231</t>
  </si>
  <si>
    <t>Yarnell Fire District</t>
  </si>
  <si>
    <t>14291</t>
  </si>
  <si>
    <t>Verde Valley FD</t>
  </si>
  <si>
    <t>14353</t>
  </si>
  <si>
    <t>Central Arizona Fire/Med</t>
  </si>
  <si>
    <t>14363</t>
  </si>
  <si>
    <t>Copper Canyon Fire Medical</t>
  </si>
  <si>
    <t>15032</t>
  </si>
  <si>
    <t>San Luis Fire Department</t>
  </si>
  <si>
    <t>15073</t>
  </si>
  <si>
    <t>City of Yuma Fire Department</t>
  </si>
  <si>
    <t>2020 Monthly FDID Participation Report</t>
  </si>
  <si>
    <t>11012</t>
  </si>
  <si>
    <t>Ajo Gibson Vol Fire Department</t>
  </si>
  <si>
    <t>04221</t>
  </si>
  <si>
    <t>Beaver Valley Fire District</t>
  </si>
  <si>
    <t>14032</t>
  </si>
  <si>
    <t>Black Canyon Fire Department</t>
  </si>
  <si>
    <t>08032</t>
  </si>
  <si>
    <t>Buckeye Valley Fire District</t>
  </si>
  <si>
    <t>07012</t>
  </si>
  <si>
    <t>Buckskin Fire Department</t>
  </si>
  <si>
    <t>14042</t>
  </si>
  <si>
    <t>Camp Verde Fire District</t>
  </si>
  <si>
    <t>04011</t>
  </si>
  <si>
    <t>Canyon Fire District</t>
  </si>
  <si>
    <t>08385</t>
  </si>
  <si>
    <t>Carefree Fire Department</t>
  </si>
  <si>
    <t>08543</t>
  </si>
  <si>
    <t>Cave Creek Fire Department</t>
  </si>
  <si>
    <t>14052</t>
  </si>
  <si>
    <t>Central Yavapai Fire District</t>
  </si>
  <si>
    <t>14062</t>
  </si>
  <si>
    <t>Chino Valley Fire District</t>
  </si>
  <si>
    <t>02311</t>
  </si>
  <si>
    <t>Chiricahua Trails FD</t>
  </si>
  <si>
    <t>08123</t>
  </si>
  <si>
    <t>City of Glendale FD</t>
  </si>
  <si>
    <t>14072</t>
  </si>
  <si>
    <t>Clarkdale Fire Station 21</t>
  </si>
  <si>
    <t>03050</t>
  </si>
  <si>
    <t>Clear Creek Pines Vol Fire Dep</t>
  </si>
  <si>
    <t>08511</t>
  </si>
  <si>
    <t>County Line Vol. Fire Dept.</t>
  </si>
  <si>
    <t>02053</t>
  </si>
  <si>
    <t>Douglas Fire Department</t>
  </si>
  <si>
    <t>12051</t>
  </si>
  <si>
    <t>Dudleyville VFD</t>
  </si>
  <si>
    <t>06101</t>
  </si>
  <si>
    <t>Duncan Valley Fire District</t>
  </si>
  <si>
    <t>13071</t>
  </si>
  <si>
    <t>Elephant Head VFD</t>
  </si>
  <si>
    <t>08131</t>
  </si>
  <si>
    <t>Fort McDowell Fire Department</t>
  </si>
  <si>
    <t>05031</t>
  </si>
  <si>
    <t>Fort Thomas Fire District</t>
  </si>
  <si>
    <t>08085</t>
  </si>
  <si>
    <t>Fountain Hills Rural Metro Fire Department</t>
  </si>
  <si>
    <t>03061</t>
  </si>
  <si>
    <t>Fredonia Fire/Rescue</t>
  </si>
  <si>
    <t>01233</t>
  </si>
  <si>
    <t>Ganado Fire District</t>
  </si>
  <si>
    <t>08501</t>
  </si>
  <si>
    <t>Gila Bend Fire Department</t>
  </si>
  <si>
    <t>04072</t>
  </si>
  <si>
    <t>Globe Fire Department</t>
  </si>
  <si>
    <t>Golder Ranch Fire District</t>
  </si>
  <si>
    <t>09131</t>
  </si>
  <si>
    <t>Grapevine Fire District</t>
  </si>
  <si>
    <t>04082</t>
  </si>
  <si>
    <t>Hayden FD</t>
  </si>
  <si>
    <t>03371</t>
  </si>
  <si>
    <t>High Country Fire Rescue</t>
  </si>
  <si>
    <t>10261</t>
  </si>
  <si>
    <t>Holbrook Vol Fire Dept.</t>
  </si>
  <si>
    <t>04092</t>
  </si>
  <si>
    <t>Houston Mesa Fire Department</t>
  </si>
  <si>
    <t>02920</t>
  </si>
  <si>
    <t>Huachuca City FD</t>
  </si>
  <si>
    <t>09092</t>
  </si>
  <si>
    <t>Hualapai Valley Fire District</t>
  </si>
  <si>
    <t>01084</t>
  </si>
  <si>
    <t>Hunt Fire and EMS</t>
  </si>
  <si>
    <t>03331</t>
  </si>
  <si>
    <t>Junipine Fire District</t>
  </si>
  <si>
    <t>03521</t>
  </si>
  <si>
    <t>Kaibeb Estates West FD</t>
  </si>
  <si>
    <t>10276</t>
  </si>
  <si>
    <t>Kayenta Fire Department</t>
  </si>
  <si>
    <t>10072</t>
  </si>
  <si>
    <t>Lakeside Fire District</t>
  </si>
  <si>
    <t>10091</t>
  </si>
  <si>
    <t>Linden Fire Department</t>
  </si>
  <si>
    <t>15102</t>
  </si>
  <si>
    <t>Martinez Lake Fire District</t>
  </si>
  <si>
    <t>14151</t>
  </si>
  <si>
    <t>Montezuma-Rim Rock FD</t>
  </si>
  <si>
    <t>11312</t>
  </si>
  <si>
    <t>Mountain Vista Fire District</t>
  </si>
  <si>
    <t>12221</t>
  </si>
  <si>
    <t>N. Hidden Valley FD</t>
  </si>
  <si>
    <t>02111</t>
  </si>
  <si>
    <t>Naco Fire District</t>
  </si>
  <si>
    <t>08263</t>
  </si>
  <si>
    <t>North County Fire and Medical</t>
  </si>
  <si>
    <t>12203</t>
  </si>
  <si>
    <t>Northern Pinal Fire Department</t>
  </si>
  <si>
    <t>01225</t>
  </si>
  <si>
    <t>Nutrioso Fire District</t>
  </si>
  <si>
    <t>09151</t>
  </si>
  <si>
    <t>Oatman Fire Dist</t>
  </si>
  <si>
    <t>02121</t>
  </si>
  <si>
    <t>P.B.W. Fire Dist</t>
  </si>
  <si>
    <t>02132</t>
  </si>
  <si>
    <t>Palominas Fire Department</t>
  </si>
  <si>
    <t>07041</t>
  </si>
  <si>
    <t>Parker Fire District</t>
  </si>
  <si>
    <t>11132</t>
  </si>
  <si>
    <t>Pascua Pueblo Fire Department</t>
  </si>
  <si>
    <t>14183</t>
  </si>
  <si>
    <t>Peeples Valley Fire Dept</t>
  </si>
  <si>
    <t>08192</t>
  </si>
  <si>
    <t>Peoria Fire Department</t>
  </si>
  <si>
    <t>05051</t>
  </si>
  <si>
    <t>Pima VFD</t>
  </si>
  <si>
    <t>12211</t>
  </si>
  <si>
    <t>Pinal Rural Fire Rescue and Medical District</t>
  </si>
  <si>
    <t>09181</t>
  </si>
  <si>
    <t>Pine Lake Fire District</t>
  </si>
  <si>
    <t>04122</t>
  </si>
  <si>
    <t>Pine-Strawberry Fire Dist</t>
  </si>
  <si>
    <t>10112</t>
  </si>
  <si>
    <t>Pinetop Fire Station #2</t>
  </si>
  <si>
    <t>03281</t>
  </si>
  <si>
    <t>Ponderosa Fire District</t>
  </si>
  <si>
    <t>08220</t>
  </si>
  <si>
    <t>Queen Creek Fire Department</t>
  </si>
  <si>
    <t>08525</t>
  </si>
  <si>
    <t>Rampart County Fire Department</t>
  </si>
  <si>
    <t>03361</t>
  </si>
  <si>
    <t>Red Lake Fire Department</t>
  </si>
  <si>
    <t>11165</t>
  </si>
  <si>
    <t>Rural Metro - Tucson</t>
  </si>
  <si>
    <t>05061</t>
  </si>
  <si>
    <t>Safford Fire Dept</t>
  </si>
  <si>
    <t>08246</t>
  </si>
  <si>
    <t>Salt River Fire Department</t>
  </si>
  <si>
    <t>02273</t>
  </si>
  <si>
    <t>San Jose Fire District</t>
  </si>
  <si>
    <t>14171</t>
  </si>
  <si>
    <t>Seligman Fire District</t>
  </si>
  <si>
    <t>03151</t>
  </si>
  <si>
    <t>Sherwood Forest Estates Fire District</t>
  </si>
  <si>
    <t>10121</t>
  </si>
  <si>
    <t>Show Low Fire District</t>
  </si>
  <si>
    <t>02303</t>
  </si>
  <si>
    <t>Sierra Vista/Fry Fire Dept</t>
  </si>
  <si>
    <t>10131</t>
  </si>
  <si>
    <t>Snowflake VFD</t>
  </si>
  <si>
    <t>15042</t>
  </si>
  <si>
    <t>Somerton/Cocopah Fire Dept.</t>
  </si>
  <si>
    <t>12173</t>
  </si>
  <si>
    <t>South Florence Volunteer Fire Department</t>
  </si>
  <si>
    <t>14211</t>
  </si>
  <si>
    <t>Southern Yavapai Fire</t>
  </si>
  <si>
    <t>02201</t>
  </si>
  <si>
    <t>St. David Fire Department</t>
  </si>
  <si>
    <t>01071</t>
  </si>
  <si>
    <t>St. Johns Emergency Services</t>
  </si>
  <si>
    <t>08272</t>
  </si>
  <si>
    <t>Sun Lakes Fire District</t>
  </si>
  <si>
    <t>10151</t>
  </si>
  <si>
    <t>Sun Valley Fire District</t>
  </si>
  <si>
    <t>02212</t>
  </si>
  <si>
    <t>Sunnyside Fire District</t>
  </si>
  <si>
    <t>05081</t>
  </si>
  <si>
    <t>Thatcher Fire Dept</t>
  </si>
  <si>
    <t>12108</t>
  </si>
  <si>
    <t>Thunderbird Fire District</t>
  </si>
  <si>
    <t>02232</t>
  </si>
  <si>
    <t>Tombstone Fire Department</t>
  </si>
  <si>
    <t>08444</t>
  </si>
  <si>
    <t>Tonopah Valley Fire District</t>
  </si>
  <si>
    <t>09211</t>
  </si>
  <si>
    <t>Truxton Fire Dist</t>
  </si>
  <si>
    <t>11262</t>
  </si>
  <si>
    <t>Tuscon Airport Authority</t>
  </si>
  <si>
    <t>09221</t>
  </si>
  <si>
    <t>Valle Vista Fire Dist</t>
  </si>
  <si>
    <t>12052</t>
  </si>
  <si>
    <t>Valley Central Fire Rescue</t>
  </si>
  <si>
    <t>14201</t>
  </si>
  <si>
    <t>Walker Fire Protection Association</t>
  </si>
  <si>
    <t>15061</t>
  </si>
  <si>
    <t>Wellton Fire Department</t>
  </si>
  <si>
    <t>02242</t>
  </si>
  <si>
    <t>Whetstone Fire District</t>
  </si>
  <si>
    <t>10246</t>
  </si>
  <si>
    <t>White Mountain Apache Tribe</t>
  </si>
  <si>
    <t>10171</t>
  </si>
  <si>
    <t>White Mountain Lake Fire Distr</t>
  </si>
  <si>
    <t>11321</t>
  </si>
  <si>
    <t>Why Fire District</t>
  </si>
  <si>
    <t>02252</t>
  </si>
  <si>
    <t>Wilcox Fire Department</t>
  </si>
  <si>
    <t>08331</t>
  </si>
  <si>
    <t>Wittmann Fire District</t>
  </si>
  <si>
    <t>09231</t>
  </si>
  <si>
    <t>Yucca Fire District</t>
  </si>
  <si>
    <t>Total Number of Incidents Reported</t>
  </si>
  <si>
    <t>Total Number of Departments Who Did Not Report All Year</t>
  </si>
  <si>
    <t>Total Number of Departments Registered in NFIRS</t>
  </si>
  <si>
    <t>Number of Departments Who Reported all 12 Months</t>
  </si>
  <si>
    <t>Total Number of Departments Who Reported At Least One Month</t>
  </si>
  <si>
    <t>Participation Report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</si>
</sst>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14"/>
      <color rgb="FF333333"/>
      <name val="Arial"/>
      <family val="2"/>
    </font>
    <font>
      <b/>
      <sz val="14"/>
      <color rgb="FFFFFFFF"/>
      <name val="Arial"/>
      <family val="2"/>
    </font>
    <font>
      <sz val="14"/>
      <color rgb="FF333333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color rgb="FF000000"/>
      <name val="Leelawadee"/>
      <family val="2"/>
    </font>
    <font>
      <b/>
      <sz val="18"/>
      <color rgb="FF000000"/>
      <name val="Leelawadee"/>
      <family val="2"/>
    </font>
    <font>
      <b/>
      <sz val="16"/>
      <color rgb="FF000000"/>
      <name val="Leelawadee"/>
      <family val="2"/>
    </font>
    <font>
      <b/>
      <sz val="22"/>
      <color rgb="FFC00000"/>
      <name val="Leelawadee"/>
      <family val="2"/>
    </font>
    <font>
      <b/>
      <sz val="22"/>
      <name val="Leelawadee"/>
      <family val="2"/>
    </font>
    <font>
      <sz val="22"/>
      <name val="Leelawadee"/>
      <family val="2"/>
    </font>
    <font>
      <b/>
      <sz val="1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49" fontId="3" fillId="3" borderId="1" xfId="0" applyNumberFormat="1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center" wrapText="1"/>
    </xf>
    <xf numFmtId="49" fontId="2" fillId="6" borderId="4" xfId="0" applyNumberFormat="1" applyFont="1" applyFill="1" applyBorder="1" applyAlignment="1">
      <alignment horizontal="center" wrapText="1"/>
    </xf>
    <xf numFmtId="49" fontId="5" fillId="4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2" fillId="6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8" fillId="7" borderId="0" xfId="0" applyFont="1" applyFill="1"/>
    <xf numFmtId="0" fontId="10" fillId="7" borderId="0" xfId="0" applyFont="1" applyFill="1"/>
    <xf numFmtId="0" fontId="8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8" fillId="7" borderId="13" xfId="0" applyFont="1" applyFill="1" applyBorder="1"/>
    <xf numFmtId="0" fontId="11" fillId="7" borderId="0" xfId="0" applyFont="1" applyFill="1" applyBorder="1" applyAlignment="1">
      <alignment horizontal="center"/>
    </xf>
    <xf numFmtId="0" fontId="8" fillId="7" borderId="0" xfId="0" applyFont="1" applyFill="1" applyBorder="1"/>
    <xf numFmtId="3" fontId="11" fillId="7" borderId="11" xfId="0" applyNumberFormat="1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left"/>
    </xf>
    <xf numFmtId="0" fontId="10" fillId="7" borderId="14" xfId="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3" fontId="11" fillId="7" borderId="12" xfId="0" applyNumberFormat="1" applyFont="1" applyFill="1" applyBorder="1" applyAlignment="1">
      <alignment horizontal="center"/>
    </xf>
    <xf numFmtId="3" fontId="11" fillId="7" borderId="16" xfId="0" applyNumberFormat="1" applyFont="1" applyFill="1" applyBorder="1" applyAlignment="1">
      <alignment horizontal="center"/>
    </xf>
    <xf numFmtId="0" fontId="12" fillId="7" borderId="15" xfId="0" applyNumberFormat="1" applyFont="1" applyFill="1" applyBorder="1" applyAlignment="1">
      <alignment horizontal="center"/>
    </xf>
    <xf numFmtId="0" fontId="12" fillId="7" borderId="0" xfId="0" applyNumberFormat="1" applyFont="1" applyFill="1" applyBorder="1"/>
    <xf numFmtId="0" fontId="13" fillId="7" borderId="0" xfId="0" applyNumberFormat="1" applyFont="1" applyFill="1" applyBorder="1"/>
    <xf numFmtId="0" fontId="14" fillId="0" borderId="17" xfId="0" applyFont="1" applyBorder="1" applyAlignment="1">
      <alignment horizontal="left"/>
    </xf>
  </cellXfs>
  <cellStyles count="1">
    <cellStyle name="Normal" xfId="0" builtinId="0"/>
  </cellStyles>
  <dxfs count="27"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  <border>
        <left style="dashed">
          <color rgb="FFC00000"/>
        </left>
        <right style="dashed">
          <color rgb="FFC00000"/>
        </right>
        <top style="dashed">
          <color rgb="FFC00000"/>
        </top>
        <bottom style="dashed">
          <color rgb="FFC00000"/>
        </bottom>
        <vertical/>
        <horizontal/>
      </border>
    </dxf>
    <dxf>
      <font>
        <color rgb="FF9C0006"/>
      </font>
    </dxf>
    <dxf>
      <font>
        <color rgb="FFC00000"/>
      </font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</dxf>
    <dxf>
      <border>
        <top style="thin">
          <color auto="1"/>
        </top>
      </border>
    </dxf>
    <dxf>
      <border outline="0">
        <left style="thin">
          <color indexed="64"/>
        </left>
        <right style="double">
          <color indexed="64"/>
        </right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Number of AZ Incidents Reported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Summary!$A$3:$J$3</c:f>
              <c:strCache>
                <c:ptCount val="10"/>
                <c:pt idx="0">
                  <c:v>Total Number of Incidents Reported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BB5-4195-A58B-FFFF440C84A1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B5-4195-A58B-FFFF440C84A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BB5-4195-A58B-FFFF440C84A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B5-4195-A58B-FFFF440C84A1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Summary!$K$2:$U$2</c15:sqref>
                  </c15:fullRef>
                </c:ext>
              </c:extLst>
              <c:f>(Summary!$K$2,Summary!$N$2,Summary!$Q$2,Summary!$T$2)</c:f>
              <c:numCache>
                <c:formatCode>General</c:formatCode>
                <c:ptCount val="4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Summary!$K$3:$U$3</c15:sqref>
                  </c15:fullRef>
                </c:ext>
              </c:extLst>
              <c:f>(Summary!$K$3,Summary!$N$3,Summary!$Q$3,Summary!$T$3)</c:f>
              <c:numCache>
                <c:formatCode>General</c:formatCode>
                <c:ptCount val="4"/>
                <c:pt idx="0" formatCode="#,##0">
                  <c:v>571876</c:v>
                </c:pt>
                <c:pt idx="1" formatCode="#,##0">
                  <c:v>610241</c:v>
                </c:pt>
                <c:pt idx="2" formatCode="#,##0">
                  <c:v>606894</c:v>
                </c:pt>
                <c:pt idx="3" formatCode="#,##0">
                  <c:v>545701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BB5-4195-A58B-FFFF440C8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overlap val="-44"/>
        <c:axId val="314957215"/>
        <c:axId val="314956383"/>
      </c:barChart>
      <c:catAx>
        <c:axId val="31495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956383"/>
        <c:crosses val="autoZero"/>
        <c:auto val="1"/>
        <c:lblAlgn val="ctr"/>
        <c:lblOffset val="100"/>
        <c:noMultiLvlLbl val="0"/>
      </c:catAx>
      <c:valAx>
        <c:axId val="31495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95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Participation</a:t>
            </a:r>
            <a:r>
              <a:rPr lang="en-US" baseline="0"/>
              <a:t> by Department 2017-2020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Summary!$A$7:$J$7</c:f>
              <c:strCache>
                <c:ptCount val="10"/>
                <c:pt idx="0">
                  <c:v>Total Number of Departments Who Reported At Least One Month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Summary!$K$2:$U$2</c15:sqref>
                  </c15:fullRef>
                </c:ext>
              </c:extLst>
              <c:f>(Summary!$K$2,Summary!$N$2,Summary!$Q$2,Summary!$T$2)</c:f>
              <c:numCache>
                <c:formatCode>General</c:formatCode>
                <c:ptCount val="4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Summary!$K$7:$U$7</c15:sqref>
                  </c15:fullRef>
                </c:ext>
              </c:extLst>
              <c:f>(Summary!$K$7,Summary!$N$7,Summary!$Q$7,Summary!$T$7)</c:f>
              <c:numCache>
                <c:formatCode>#,##0</c:formatCode>
                <c:ptCount val="4"/>
                <c:pt idx="0">
                  <c:v>126</c:v>
                </c:pt>
                <c:pt idx="1">
                  <c:v>129</c:v>
                </c:pt>
                <c:pt idx="2">
                  <c:v>27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67-4B86-B3A4-45B9FFAD768C}"/>
            </c:ext>
          </c:extLst>
        </c:ser>
        <c:ser>
          <c:idx val="6"/>
          <c:order val="6"/>
          <c:tx>
            <c:strRef>
              <c:f>Summary!$A$9:$J$9</c:f>
              <c:strCache>
                <c:ptCount val="10"/>
                <c:pt idx="0">
                  <c:v>Number of Departments Who Reported all 12 Months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Summary!$K$2:$U$2</c15:sqref>
                  </c15:fullRef>
                </c:ext>
              </c:extLst>
              <c:f>(Summary!$K$2,Summary!$N$2,Summary!$Q$2,Summary!$T$2)</c:f>
              <c:numCache>
                <c:formatCode>General</c:formatCode>
                <c:ptCount val="4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Summary!$K$9:$U$9</c15:sqref>
                  </c15:fullRef>
                </c:ext>
              </c:extLst>
              <c:f>(Summary!$K$9,Summary!$N$9,Summary!$Q$9,Summary!$T$9)</c:f>
              <c:numCache>
                <c:formatCode>#,##0</c:formatCode>
                <c:ptCount val="4"/>
                <c:pt idx="0">
                  <c:v>67</c:v>
                </c:pt>
                <c:pt idx="1">
                  <c:v>101</c:v>
                </c:pt>
                <c:pt idx="2">
                  <c:v>100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67-4B86-B3A4-45B9FFAD768C}"/>
            </c:ext>
          </c:extLst>
        </c:ser>
        <c:ser>
          <c:idx val="8"/>
          <c:order val="8"/>
          <c:tx>
            <c:strRef>
              <c:f>Summary!$A$11:$J$11</c:f>
              <c:strCache>
                <c:ptCount val="10"/>
                <c:pt idx="0">
                  <c:v>Total Number of Departments Who Did Not Report All Year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Summary!$K$2:$U$2</c15:sqref>
                  </c15:fullRef>
                </c:ext>
              </c:extLst>
              <c:f>(Summary!$K$2,Summary!$N$2,Summary!$Q$2,Summary!$T$2)</c:f>
              <c:numCache>
                <c:formatCode>General</c:formatCode>
                <c:ptCount val="4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Summary!$K$11:$U$11</c15:sqref>
                  </c15:fullRef>
                </c:ext>
              </c:extLst>
              <c:f>(Summary!$K$11,Summary!$N$11,Summary!$Q$11,Summary!$T$11)</c:f>
              <c:numCache>
                <c:formatCode>#,##0</c:formatCode>
                <c:ptCount val="4"/>
                <c:pt idx="0">
                  <c:v>99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67-4B86-B3A4-45B9FFAD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010943"/>
        <c:axId val="3840009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Summary!$A$3:$J$3</c15:sqref>
                        </c15:formulaRef>
                      </c:ext>
                    </c:extLst>
                    <c:strCache>
                      <c:ptCount val="10"/>
                      <c:pt idx="0">
                        <c:v>Total Number of Incidents Reported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Summary!$K$2:$U$2</c15:sqref>
                        </c15:fullRef>
                        <c15:formulaRef>
                          <c15:sqref>(Summary!$K$2,Summary!$N$2,Summary!$Q$2,Summary!$T$2)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Summary!$K$3:$U$3</c15:sqref>
                        </c15:fullRef>
                        <c15:formulaRef>
                          <c15:sqref>(Summary!$K$3,Summary!$N$3,Summary!$Q$3,Summary!$T$3)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 formatCode="#,##0">
                        <c:v>571876</c:v>
                      </c:pt>
                      <c:pt idx="1" formatCode="#,##0">
                        <c:v>610241</c:v>
                      </c:pt>
                      <c:pt idx="2" formatCode="#,##0">
                        <c:v>606894</c:v>
                      </c:pt>
                      <c:pt idx="3" formatCode="#,##0">
                        <c:v>545701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67-4B86-B3A4-45B9FFAD768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Summary!$A$4:$J$4</c15:sqref>
                        </c15:formulaRef>
                      </c:ext>
                    </c:extLst>
                    <c:strCache>
                      <c:ptCount val="10"/>
                      <c:pt idx="0">
                        <c:v>Total Number of Incidents Reported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Summary!$K$2:$U$2</c15:sqref>
                        </c15:fullRef>
                        <c15:formulaRef>
                          <c15:sqref>(Summary!$K$2,Summary!$N$2,Summary!$Q$2,Summary!$T$2)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Summary!$K$4:$U$4</c15:sqref>
                        </c15:fullRef>
                        <c15:formulaRef>
                          <c15:sqref>(Summary!$K$4,Summary!$N$4,Summary!$Q$4,Summary!$T$4)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167-4B86-B3A4-45B9FFAD768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Summary!$A$5:$J$5</c15:sqref>
                        </c15:formulaRef>
                      </c:ext>
                    </c:extLst>
                    <c:strCache>
                      <c:ptCount val="10"/>
                      <c:pt idx="0">
                        <c:v>Total Number of Departments Registered in NFIRS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Summary!$K$2:$U$2</c15:sqref>
                        </c15:fullRef>
                        <c15:formulaRef>
                          <c15:sqref>(Summary!$K$2,Summary!$N$2,Summary!$Q$2,Summary!$T$2)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Summary!$K$5:$U$5</c15:sqref>
                        </c15:fullRef>
                        <c15:formulaRef>
                          <c15:sqref>(Summary!$K$5,Summary!$N$5,Summary!$Q$5,Summary!$T$5)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225</c:v>
                      </c:pt>
                      <c:pt idx="1">
                        <c:v>225</c:v>
                      </c:pt>
                      <c:pt idx="2">
                        <c:v>225</c:v>
                      </c:pt>
                      <c:pt idx="3">
                        <c:v>225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167-4B86-B3A4-45B9FFAD768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Summary!$A$6:$J$6</c15:sqref>
                        </c15:formulaRef>
                      </c:ext>
                    </c:extLst>
                    <c:strCache>
                      <c:ptCount val="10"/>
                      <c:pt idx="0">
                        <c:v>Total Number of Departments Registered in NFIRS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Summary!$K$2:$U$2</c15:sqref>
                        </c15:fullRef>
                        <c15:formulaRef>
                          <c15:sqref>(Summary!$K$2,Summary!$N$2,Summary!$Q$2,Summary!$T$2)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Summary!$K$6:$U$6</c15:sqref>
                        </c15:fullRef>
                        <c15:formulaRef>
                          <c15:sqref>(Summary!$K$6,Summary!$N$6,Summary!$Q$6,Summary!$T$6)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167-4B86-B3A4-45B9FFAD768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Summary!$A$8:$J$8</c15:sqref>
                        </c15:formulaRef>
                      </c:ext>
                    </c:extLst>
                    <c:strCache>
                      <c:ptCount val="10"/>
                      <c:pt idx="0">
                        <c:v>Total Number of Departments Who Reported At Least One Month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Summary!$K$2:$U$2</c15:sqref>
                        </c15:fullRef>
                        <c15:formulaRef>
                          <c15:sqref>(Summary!$K$2,Summary!$N$2,Summary!$Q$2,Summary!$T$2)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Summary!$K$8:$U$8</c15:sqref>
                        </c15:fullRef>
                        <c15:formulaRef>
                          <c15:sqref>(Summary!$K$8,Summary!$N$8,Summary!$Q$8,Summary!$T$8)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6167-4B86-B3A4-45B9FFAD768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Summary!$A$10:$J$10</c15:sqref>
                        </c15:formulaRef>
                      </c:ext>
                    </c:extLst>
                    <c:strCache>
                      <c:ptCount val="10"/>
                      <c:pt idx="0">
                        <c:v>Number of Departments Who Reported all 12 Months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Summary!$K$2:$U$2</c15:sqref>
                        </c15:fullRef>
                        <c15:formulaRef>
                          <c15:sqref>(Summary!$K$2,Summary!$N$2,Summary!$Q$2,Summary!$T$2)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Summary!$K$10:$U$10</c15:sqref>
                        </c15:fullRef>
                        <c15:formulaRef>
                          <c15:sqref>(Summary!$K$10,Summary!$N$10,Summary!$Q$10,Summary!$T$10)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6167-4B86-B3A4-45B9FFAD768C}"/>
                  </c:ext>
                </c:extLst>
              </c15:ser>
            </c15:filteredBarSeries>
          </c:ext>
        </c:extLst>
      </c:barChart>
      <c:catAx>
        <c:axId val="38401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00959"/>
        <c:crosses val="autoZero"/>
        <c:auto val="1"/>
        <c:lblAlgn val="ctr"/>
        <c:lblOffset val="100"/>
        <c:noMultiLvlLbl val="0"/>
      </c:catAx>
      <c:valAx>
        <c:axId val="38400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1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12</xdr:row>
      <xdr:rowOff>266700</xdr:rowOff>
    </xdr:from>
    <xdr:to>
      <xdr:col>7</xdr:col>
      <xdr:colOff>304801</xdr:colOff>
      <xdr:row>26</xdr:row>
      <xdr:rowOff>295274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12</xdr:row>
      <xdr:rowOff>304800</xdr:rowOff>
    </xdr:from>
    <xdr:to>
      <xdr:col>21</xdr:col>
      <xdr:colOff>333375</xdr:colOff>
      <xdr:row>26</xdr:row>
      <xdr:rowOff>257175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Q227" totalsRowShown="0" headerRowBorderDxfId="26" tableBorderDxfId="25" totalsRowBorderDxfId="24">
  <autoFilter ref="A2:Q227"/>
  <sortState ref="A3:Q227">
    <sortCondition ref="B2:B227"/>
  </sortState>
  <tableColumns count="17">
    <tableColumn id="1" name="FDID" totalsRowDxfId="23"/>
    <tableColumn id="2" name="Fire Department" totalsRowDxfId="22"/>
    <tableColumn id="3" name="Jan" totalsRowDxfId="21"/>
    <tableColumn id="4" name="Feb" totalsRowDxfId="20"/>
    <tableColumn id="5" name="Mar" totalsRowDxfId="19"/>
    <tableColumn id="6" name="Apr" totalsRowDxfId="18"/>
    <tableColumn id="7" name="May" totalsRowDxfId="17"/>
    <tableColumn id="8" name="Jun" totalsRowDxfId="16"/>
    <tableColumn id="9" name="Jul" totalsRowDxfId="15"/>
    <tableColumn id="10" name="Aug" totalsRowDxfId="14"/>
    <tableColumn id="11" name="Sept" totalsRowDxfId="13"/>
    <tableColumn id="12" name="Oct" totalsRowDxfId="12"/>
    <tableColumn id="13" name="Nov" totalsRowDxfId="11"/>
    <tableColumn id="14" name="Dec" totalsRowDxfId="10"/>
    <tableColumn id="15" name="Grand Total" totalsRowDxfId="9"/>
    <tableColumn id="16" name="Reported Months" totalsRowDxfId="8"/>
    <tableColumn id="17" name="Missing Months" totalsRow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2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23.25" customHeight="1" x14ac:dyDescent="0.25"/>
  <cols>
    <col min="1" max="1" width="9.5703125" style="2" customWidth="1"/>
    <col min="2" max="2" width="53.7109375" style="2" bestFit="1" customWidth="1"/>
    <col min="3" max="10" width="11.140625" style="2" customWidth="1"/>
    <col min="11" max="11" width="11.85546875" style="2" customWidth="1"/>
    <col min="12" max="14" width="11.140625" style="2" customWidth="1"/>
    <col min="15" max="15" width="18.85546875" style="19" customWidth="1"/>
    <col min="16" max="17" width="18.28515625" style="19" customWidth="1"/>
    <col min="18" max="18" width="4.7109375" style="2" customWidth="1"/>
    <col min="19" max="16384" width="9.140625" style="2"/>
  </cols>
  <sheetData>
    <row r="1" spans="1:17" ht="33.75" customHeight="1" thickBot="1" x14ac:dyDescent="0.35">
      <c r="A1" s="72" t="s">
        <v>270</v>
      </c>
      <c r="B1" s="72"/>
    </row>
    <row r="2" spans="1:17" s="1" customFormat="1" ht="36.75" thickTop="1" x14ac:dyDescent="0.25">
      <c r="A2" s="41" t="s">
        <v>0</v>
      </c>
      <c r="B2" s="14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20" t="s">
        <v>13</v>
      </c>
      <c r="O2" s="28" t="s">
        <v>14</v>
      </c>
      <c r="P2" s="29" t="s">
        <v>15</v>
      </c>
      <c r="Q2" s="46" t="s">
        <v>16</v>
      </c>
    </row>
    <row r="3" spans="1:17" s="1" customFormat="1" ht="23.25" customHeight="1" x14ac:dyDescent="0.25">
      <c r="A3" s="42" t="s">
        <v>94</v>
      </c>
      <c r="B3" s="5" t="s">
        <v>95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6">
        <v>1</v>
      </c>
      <c r="J3" s="15">
        <v>0</v>
      </c>
      <c r="K3" s="15">
        <v>0</v>
      </c>
      <c r="L3" s="15">
        <v>0</v>
      </c>
      <c r="M3" s="15">
        <v>0</v>
      </c>
      <c r="N3" s="21">
        <v>0</v>
      </c>
      <c r="O3" s="33">
        <v>1</v>
      </c>
      <c r="P3" s="34">
        <v>1</v>
      </c>
      <c r="Q3" s="47">
        <v>11</v>
      </c>
    </row>
    <row r="4" spans="1:17" s="1" customFormat="1" ht="23.25" customHeight="1" x14ac:dyDescent="0.25">
      <c r="A4" s="43" t="s">
        <v>271</v>
      </c>
      <c r="B4" s="7" t="s">
        <v>272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1">
        <v>0</v>
      </c>
      <c r="O4" s="30">
        <v>0</v>
      </c>
      <c r="P4" s="35">
        <v>0</v>
      </c>
      <c r="Q4" s="48">
        <v>12</v>
      </c>
    </row>
    <row r="5" spans="1:17" s="1" customFormat="1" ht="23.25" customHeight="1" x14ac:dyDescent="0.25">
      <c r="A5" s="44" t="s">
        <v>29</v>
      </c>
      <c r="B5" s="8" t="s">
        <v>30</v>
      </c>
      <c r="C5" s="17">
        <v>13</v>
      </c>
      <c r="D5" s="17">
        <v>10</v>
      </c>
      <c r="E5" s="17">
        <v>14</v>
      </c>
      <c r="F5" s="17">
        <v>18</v>
      </c>
      <c r="G5" s="17">
        <v>17</v>
      </c>
      <c r="H5" s="17">
        <v>27</v>
      </c>
      <c r="I5" s="17">
        <v>25</v>
      </c>
      <c r="J5" s="17">
        <v>33</v>
      </c>
      <c r="K5" s="17">
        <v>21</v>
      </c>
      <c r="L5" s="17">
        <v>19</v>
      </c>
      <c r="M5" s="17">
        <v>13</v>
      </c>
      <c r="N5" s="22">
        <v>12</v>
      </c>
      <c r="O5" s="36">
        <v>222</v>
      </c>
      <c r="P5" s="37">
        <v>12</v>
      </c>
      <c r="Q5" s="49">
        <v>0</v>
      </c>
    </row>
    <row r="6" spans="1:17" s="1" customFormat="1" ht="23.25" customHeight="1" x14ac:dyDescent="0.25">
      <c r="A6" s="45" t="s">
        <v>176</v>
      </c>
      <c r="B6" s="11" t="s">
        <v>177</v>
      </c>
      <c r="C6" s="18">
        <v>16</v>
      </c>
      <c r="D6" s="18">
        <v>13</v>
      </c>
      <c r="E6" s="18">
        <v>16</v>
      </c>
      <c r="F6" s="18">
        <v>17</v>
      </c>
      <c r="G6" s="18">
        <v>20</v>
      </c>
      <c r="H6" s="18">
        <v>16</v>
      </c>
      <c r="I6" s="18">
        <v>23</v>
      </c>
      <c r="J6" s="18">
        <v>21</v>
      </c>
      <c r="K6" s="18">
        <v>22</v>
      </c>
      <c r="L6" s="18">
        <v>30</v>
      </c>
      <c r="M6" s="18">
        <v>28</v>
      </c>
      <c r="N6" s="23">
        <v>23</v>
      </c>
      <c r="O6" s="38">
        <v>245</v>
      </c>
      <c r="P6" s="37">
        <v>12</v>
      </c>
      <c r="Q6" s="50">
        <v>0</v>
      </c>
    </row>
    <row r="7" spans="1:17" s="1" customFormat="1" ht="23.25" customHeight="1" x14ac:dyDescent="0.25">
      <c r="A7" s="44" t="s">
        <v>206</v>
      </c>
      <c r="B7" s="8" t="s">
        <v>207</v>
      </c>
      <c r="C7" s="17">
        <v>104</v>
      </c>
      <c r="D7" s="17">
        <v>157</v>
      </c>
      <c r="E7" s="17">
        <v>136</v>
      </c>
      <c r="F7" s="17">
        <v>128</v>
      </c>
      <c r="G7" s="17">
        <v>125</v>
      </c>
      <c r="H7" s="17">
        <v>128</v>
      </c>
      <c r="I7" s="17">
        <v>144</v>
      </c>
      <c r="J7" s="17">
        <v>130</v>
      </c>
      <c r="K7" s="17">
        <v>158</v>
      </c>
      <c r="L7" s="17">
        <v>119</v>
      </c>
      <c r="M7" s="17">
        <v>132</v>
      </c>
      <c r="N7" s="22">
        <v>167</v>
      </c>
      <c r="O7" s="36">
        <v>1628</v>
      </c>
      <c r="P7" s="37">
        <v>12</v>
      </c>
      <c r="Q7" s="49">
        <v>0</v>
      </c>
    </row>
    <row r="8" spans="1:17" s="1" customFormat="1" ht="23.25" customHeight="1" x14ac:dyDescent="0.25">
      <c r="A8" s="44" t="s">
        <v>134</v>
      </c>
      <c r="B8" s="8" t="s">
        <v>135</v>
      </c>
      <c r="C8" s="10">
        <v>1405</v>
      </c>
      <c r="D8" s="10">
        <v>1358</v>
      </c>
      <c r="E8" s="10">
        <v>1388</v>
      </c>
      <c r="F8" s="10">
        <v>1190</v>
      </c>
      <c r="G8" s="10">
        <v>1292</v>
      </c>
      <c r="H8" s="10">
        <v>1359</v>
      </c>
      <c r="I8" s="10">
        <v>1430</v>
      </c>
      <c r="J8" s="10">
        <v>1298</v>
      </c>
      <c r="K8" s="10">
        <v>1304</v>
      </c>
      <c r="L8" s="10">
        <v>1377</v>
      </c>
      <c r="M8" s="10">
        <v>1339</v>
      </c>
      <c r="N8" s="24">
        <v>1568</v>
      </c>
      <c r="O8" s="36">
        <v>16308</v>
      </c>
      <c r="P8" s="37">
        <v>12</v>
      </c>
      <c r="Q8" s="49">
        <v>0</v>
      </c>
    </row>
    <row r="9" spans="1:17" s="1" customFormat="1" ht="23.25" customHeight="1" x14ac:dyDescent="0.25">
      <c r="A9" s="45" t="s">
        <v>240</v>
      </c>
      <c r="B9" s="11" t="s">
        <v>241</v>
      </c>
      <c r="C9" s="18">
        <v>17</v>
      </c>
      <c r="D9" s="18">
        <v>5</v>
      </c>
      <c r="E9" s="18">
        <v>15</v>
      </c>
      <c r="F9" s="18">
        <v>17</v>
      </c>
      <c r="G9" s="18">
        <v>9</v>
      </c>
      <c r="H9" s="18">
        <v>15</v>
      </c>
      <c r="I9" s="18">
        <v>11</v>
      </c>
      <c r="J9" s="18">
        <v>22</v>
      </c>
      <c r="K9" s="18">
        <v>14</v>
      </c>
      <c r="L9" s="18">
        <v>12</v>
      </c>
      <c r="M9" s="18">
        <v>6</v>
      </c>
      <c r="N9" s="23">
        <v>21</v>
      </c>
      <c r="O9" s="38">
        <v>164</v>
      </c>
      <c r="P9" s="37">
        <v>12</v>
      </c>
      <c r="Q9" s="50">
        <v>0</v>
      </c>
    </row>
    <row r="10" spans="1:17" s="1" customFormat="1" ht="23.25" customHeight="1" x14ac:dyDescent="0.25">
      <c r="A10" s="45" t="s">
        <v>96</v>
      </c>
      <c r="B10" s="11" t="s">
        <v>97</v>
      </c>
      <c r="C10" s="18">
        <v>977</v>
      </c>
      <c r="D10" s="18">
        <v>929</v>
      </c>
      <c r="E10" s="15">
        <v>0</v>
      </c>
      <c r="F10" s="15">
        <v>0</v>
      </c>
      <c r="G10" s="18">
        <v>939</v>
      </c>
      <c r="H10" s="18">
        <v>922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25">
        <v>1070</v>
      </c>
      <c r="O10" s="38">
        <v>4837</v>
      </c>
      <c r="P10" s="39">
        <v>5</v>
      </c>
      <c r="Q10" s="50">
        <v>7</v>
      </c>
    </row>
    <row r="11" spans="1:17" s="1" customFormat="1" ht="23.25" customHeight="1" x14ac:dyDescent="0.25">
      <c r="A11" s="44" t="s">
        <v>178</v>
      </c>
      <c r="B11" s="8" t="s">
        <v>179</v>
      </c>
      <c r="C11" s="17">
        <v>112</v>
      </c>
      <c r="D11" s="17">
        <v>142</v>
      </c>
      <c r="E11" s="17">
        <v>146</v>
      </c>
      <c r="F11" s="17">
        <v>141</v>
      </c>
      <c r="G11" s="17">
        <v>122</v>
      </c>
      <c r="H11" s="17">
        <v>138</v>
      </c>
      <c r="I11" s="17">
        <v>167</v>
      </c>
      <c r="J11" s="17">
        <v>127</v>
      </c>
      <c r="K11" s="17">
        <v>115</v>
      </c>
      <c r="L11" s="17">
        <v>8</v>
      </c>
      <c r="M11" s="17">
        <v>110</v>
      </c>
      <c r="N11" s="22">
        <v>120</v>
      </c>
      <c r="O11" s="36">
        <v>1448</v>
      </c>
      <c r="P11" s="37">
        <v>12</v>
      </c>
      <c r="Q11" s="49">
        <v>0</v>
      </c>
    </row>
    <row r="12" spans="1:17" s="1" customFormat="1" ht="23.25" customHeight="1" x14ac:dyDescent="0.25">
      <c r="A12" s="44" t="s">
        <v>138</v>
      </c>
      <c r="B12" s="8" t="s">
        <v>139</v>
      </c>
      <c r="C12" s="17">
        <v>14</v>
      </c>
      <c r="D12" s="17">
        <v>14</v>
      </c>
      <c r="E12" s="17">
        <v>14</v>
      </c>
      <c r="F12" s="17">
        <v>5</v>
      </c>
      <c r="G12" s="17">
        <v>34</v>
      </c>
      <c r="H12" s="17">
        <v>22</v>
      </c>
      <c r="I12" s="17">
        <v>24</v>
      </c>
      <c r="J12" s="17">
        <v>31</v>
      </c>
      <c r="K12" s="17">
        <v>26</v>
      </c>
      <c r="L12" s="17">
        <v>16</v>
      </c>
      <c r="M12" s="17">
        <v>15</v>
      </c>
      <c r="N12" s="22">
        <v>10</v>
      </c>
      <c r="O12" s="36">
        <v>225</v>
      </c>
      <c r="P12" s="37">
        <v>12</v>
      </c>
      <c r="Q12" s="49">
        <v>0</v>
      </c>
    </row>
    <row r="13" spans="1:17" s="1" customFormat="1" ht="23.25" customHeight="1" x14ac:dyDescent="0.25">
      <c r="A13" s="43" t="s">
        <v>273</v>
      </c>
      <c r="B13" s="7" t="s">
        <v>274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1">
        <v>0</v>
      </c>
      <c r="O13" s="30">
        <v>0</v>
      </c>
      <c r="P13" s="35">
        <v>0</v>
      </c>
      <c r="Q13" s="48">
        <v>12</v>
      </c>
    </row>
    <row r="14" spans="1:17" s="1" customFormat="1" ht="23.25" customHeight="1" x14ac:dyDescent="0.25">
      <c r="A14" s="44" t="s">
        <v>33</v>
      </c>
      <c r="B14" s="8" t="s">
        <v>34</v>
      </c>
      <c r="C14" s="17">
        <v>61</v>
      </c>
      <c r="D14" s="17">
        <v>67</v>
      </c>
      <c r="E14" s="17">
        <v>63</v>
      </c>
      <c r="F14" s="17">
        <v>71</v>
      </c>
      <c r="G14" s="17">
        <v>56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1">
        <v>0</v>
      </c>
      <c r="O14" s="36">
        <v>318</v>
      </c>
      <c r="P14" s="37">
        <v>5</v>
      </c>
      <c r="Q14" s="49">
        <v>7</v>
      </c>
    </row>
    <row r="15" spans="1:17" s="1" customFormat="1" ht="23.25" customHeight="1" x14ac:dyDescent="0.25">
      <c r="A15" s="45" t="s">
        <v>31</v>
      </c>
      <c r="B15" s="11" t="s">
        <v>32</v>
      </c>
      <c r="C15" s="18">
        <v>6</v>
      </c>
      <c r="D15" s="18">
        <v>5</v>
      </c>
      <c r="E15" s="18">
        <v>7</v>
      </c>
      <c r="F15" s="18">
        <v>6</v>
      </c>
      <c r="G15" s="18">
        <v>7</v>
      </c>
      <c r="H15" s="18">
        <v>5</v>
      </c>
      <c r="I15" s="18">
        <v>11</v>
      </c>
      <c r="J15" s="18">
        <v>3</v>
      </c>
      <c r="K15" s="18">
        <v>3</v>
      </c>
      <c r="L15" s="18">
        <v>4</v>
      </c>
      <c r="M15" s="18">
        <v>3</v>
      </c>
      <c r="N15" s="23">
        <v>4</v>
      </c>
      <c r="O15" s="38">
        <v>64</v>
      </c>
      <c r="P15" s="37">
        <v>12</v>
      </c>
      <c r="Q15" s="50">
        <v>0</v>
      </c>
    </row>
    <row r="16" spans="1:17" s="1" customFormat="1" ht="23.25" customHeight="1" x14ac:dyDescent="0.25">
      <c r="A16" s="43" t="s">
        <v>275</v>
      </c>
      <c r="B16" s="7" t="s">
        <v>276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21">
        <v>0</v>
      </c>
      <c r="O16" s="30">
        <v>0</v>
      </c>
      <c r="P16" s="35">
        <v>0</v>
      </c>
      <c r="Q16" s="48">
        <v>12</v>
      </c>
    </row>
    <row r="17" spans="1:17" s="1" customFormat="1" ht="23.25" customHeight="1" x14ac:dyDescent="0.25">
      <c r="A17" s="45" t="s">
        <v>52</v>
      </c>
      <c r="B17" s="11" t="s">
        <v>53</v>
      </c>
      <c r="C17" s="18">
        <v>16</v>
      </c>
      <c r="D17" s="18">
        <v>6</v>
      </c>
      <c r="E17" s="18">
        <v>9</v>
      </c>
      <c r="F17" s="18">
        <v>13</v>
      </c>
      <c r="G17" s="18">
        <v>24</v>
      </c>
      <c r="H17" s="18">
        <v>27</v>
      </c>
      <c r="I17" s="18">
        <v>28</v>
      </c>
      <c r="J17" s="18">
        <v>11</v>
      </c>
      <c r="K17" s="15">
        <v>0</v>
      </c>
      <c r="L17" s="15">
        <v>0</v>
      </c>
      <c r="M17" s="15">
        <v>0</v>
      </c>
      <c r="N17" s="21">
        <v>0</v>
      </c>
      <c r="O17" s="38">
        <v>134</v>
      </c>
      <c r="P17" s="39">
        <v>8</v>
      </c>
      <c r="Q17" s="50">
        <v>4</v>
      </c>
    </row>
    <row r="18" spans="1:17" s="1" customFormat="1" ht="23.25" customHeight="1" x14ac:dyDescent="0.25">
      <c r="A18" s="45" t="s">
        <v>92</v>
      </c>
      <c r="B18" s="11" t="s">
        <v>93</v>
      </c>
      <c r="C18" s="18">
        <v>25</v>
      </c>
      <c r="D18" s="18">
        <v>25</v>
      </c>
      <c r="E18" s="18">
        <v>4</v>
      </c>
      <c r="F18" s="18">
        <v>13</v>
      </c>
      <c r="G18" s="15">
        <v>0</v>
      </c>
      <c r="H18" s="18">
        <v>28</v>
      </c>
      <c r="I18" s="18">
        <v>24</v>
      </c>
      <c r="J18" s="18">
        <v>21</v>
      </c>
      <c r="K18" s="18">
        <v>18</v>
      </c>
      <c r="L18" s="18">
        <v>23</v>
      </c>
      <c r="M18" s="18">
        <v>29</v>
      </c>
      <c r="N18" s="23">
        <v>42</v>
      </c>
      <c r="O18" s="38">
        <v>252</v>
      </c>
      <c r="P18" s="39">
        <v>11</v>
      </c>
      <c r="Q18" s="50">
        <v>1</v>
      </c>
    </row>
    <row r="19" spans="1:17" s="1" customFormat="1" ht="23.25" customHeight="1" x14ac:dyDescent="0.25">
      <c r="A19" s="44" t="s">
        <v>98</v>
      </c>
      <c r="B19" s="8" t="s">
        <v>99</v>
      </c>
      <c r="C19" s="17">
        <v>626</v>
      </c>
      <c r="D19" s="17">
        <v>579</v>
      </c>
      <c r="E19" s="17">
        <v>614</v>
      </c>
      <c r="F19" s="17">
        <v>571</v>
      </c>
      <c r="G19" s="17">
        <v>640</v>
      </c>
      <c r="H19" s="17">
        <v>683</v>
      </c>
      <c r="I19" s="17">
        <v>720</v>
      </c>
      <c r="J19" s="17">
        <v>710</v>
      </c>
      <c r="K19" s="17">
        <v>628</v>
      </c>
      <c r="L19" s="17">
        <v>693</v>
      </c>
      <c r="M19" s="17">
        <v>660</v>
      </c>
      <c r="N19" s="22">
        <v>730</v>
      </c>
      <c r="O19" s="36">
        <v>7854</v>
      </c>
      <c r="P19" s="37">
        <v>12</v>
      </c>
      <c r="Q19" s="49">
        <v>0</v>
      </c>
    </row>
    <row r="20" spans="1:17" s="1" customFormat="1" ht="23.25" customHeight="1" x14ac:dyDescent="0.25">
      <c r="A20" s="44" t="s">
        <v>277</v>
      </c>
      <c r="B20" s="7" t="s">
        <v>278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1">
        <v>0</v>
      </c>
      <c r="O20" s="30">
        <v>0</v>
      </c>
      <c r="P20" s="35">
        <v>0</v>
      </c>
      <c r="Q20" s="48">
        <v>12</v>
      </c>
    </row>
    <row r="21" spans="1:17" s="1" customFormat="1" ht="23.25" customHeight="1" x14ac:dyDescent="0.25">
      <c r="A21" s="44" t="s">
        <v>279</v>
      </c>
      <c r="B21" s="7" t="s">
        <v>280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1">
        <v>0</v>
      </c>
      <c r="O21" s="30">
        <v>0</v>
      </c>
      <c r="P21" s="35">
        <v>0</v>
      </c>
      <c r="Q21" s="48">
        <v>12</v>
      </c>
    </row>
    <row r="22" spans="1:17" s="1" customFormat="1" ht="23.25" customHeight="1" x14ac:dyDescent="0.25">
      <c r="A22" s="45" t="s">
        <v>140</v>
      </c>
      <c r="B22" s="11" t="s">
        <v>141</v>
      </c>
      <c r="C22" s="15">
        <v>0</v>
      </c>
      <c r="D22" s="18">
        <v>782</v>
      </c>
      <c r="E22" s="18">
        <v>892</v>
      </c>
      <c r="F22" s="18">
        <v>662</v>
      </c>
      <c r="G22" s="18">
        <v>808</v>
      </c>
      <c r="H22" s="18">
        <v>790</v>
      </c>
      <c r="I22" s="18">
        <v>815</v>
      </c>
      <c r="J22" s="18">
        <v>742</v>
      </c>
      <c r="K22" s="18">
        <v>602</v>
      </c>
      <c r="L22" s="18">
        <v>592</v>
      </c>
      <c r="M22" s="18">
        <v>638</v>
      </c>
      <c r="N22" s="23">
        <v>697</v>
      </c>
      <c r="O22" s="38">
        <v>8020</v>
      </c>
      <c r="P22" s="39">
        <v>11</v>
      </c>
      <c r="Q22" s="50">
        <v>1</v>
      </c>
    </row>
    <row r="23" spans="1:17" s="1" customFormat="1" ht="23.25" customHeight="1" x14ac:dyDescent="0.25">
      <c r="A23" s="43" t="s">
        <v>281</v>
      </c>
      <c r="B23" s="7" t="s">
        <v>282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21">
        <v>0</v>
      </c>
      <c r="O23" s="30">
        <v>0</v>
      </c>
      <c r="P23" s="35">
        <v>0</v>
      </c>
      <c r="Q23" s="48">
        <v>12</v>
      </c>
    </row>
    <row r="24" spans="1:17" s="1" customFormat="1" ht="23.25" customHeight="1" x14ac:dyDescent="0.25">
      <c r="A24" s="43" t="s">
        <v>283</v>
      </c>
      <c r="B24" s="7" t="s">
        <v>284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1">
        <v>0</v>
      </c>
      <c r="O24" s="30">
        <v>0</v>
      </c>
      <c r="P24" s="35">
        <v>0</v>
      </c>
      <c r="Q24" s="48">
        <v>12</v>
      </c>
    </row>
    <row r="25" spans="1:17" s="1" customFormat="1" ht="23.25" customHeight="1" x14ac:dyDescent="0.25">
      <c r="A25" s="43" t="s">
        <v>285</v>
      </c>
      <c r="B25" s="7" t="s">
        <v>286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1">
        <v>0</v>
      </c>
      <c r="O25" s="30">
        <v>0</v>
      </c>
      <c r="P25" s="35">
        <v>0</v>
      </c>
      <c r="Q25" s="48">
        <v>12</v>
      </c>
    </row>
    <row r="26" spans="1:17" s="1" customFormat="1" ht="23.25" customHeight="1" x14ac:dyDescent="0.25">
      <c r="A26" s="45" t="s">
        <v>208</v>
      </c>
      <c r="B26" s="11" t="s">
        <v>209</v>
      </c>
      <c r="C26" s="18">
        <v>857</v>
      </c>
      <c r="D26" s="18">
        <v>854</v>
      </c>
      <c r="E26" s="18">
        <v>778</v>
      </c>
      <c r="F26" s="18">
        <v>620</v>
      </c>
      <c r="G26" s="18">
        <v>783</v>
      </c>
      <c r="H26" s="18">
        <v>768</v>
      </c>
      <c r="I26" s="18">
        <v>820</v>
      </c>
      <c r="J26" s="18">
        <v>829</v>
      </c>
      <c r="K26" s="18">
        <v>713</v>
      </c>
      <c r="L26" s="18">
        <v>737</v>
      </c>
      <c r="M26" s="18">
        <v>751</v>
      </c>
      <c r="N26" s="21">
        <v>0</v>
      </c>
      <c r="O26" s="38">
        <v>8510</v>
      </c>
      <c r="P26" s="39">
        <v>11</v>
      </c>
      <c r="Q26" s="50">
        <v>1</v>
      </c>
    </row>
    <row r="27" spans="1:17" s="1" customFormat="1" ht="23.25" customHeight="1" x14ac:dyDescent="0.25">
      <c r="A27" s="43" t="s">
        <v>287</v>
      </c>
      <c r="B27" s="7" t="s">
        <v>288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1">
        <v>0</v>
      </c>
      <c r="O27" s="30">
        <v>0</v>
      </c>
      <c r="P27" s="35">
        <v>0</v>
      </c>
      <c r="Q27" s="48">
        <v>12</v>
      </c>
    </row>
    <row r="28" spans="1:17" s="1" customFormat="1" ht="23.25" customHeight="1" x14ac:dyDescent="0.25">
      <c r="A28" s="44" t="s">
        <v>262</v>
      </c>
      <c r="B28" s="8" t="s">
        <v>263</v>
      </c>
      <c r="C28" s="10">
        <v>1097</v>
      </c>
      <c r="D28" s="10">
        <v>1073</v>
      </c>
      <c r="E28" s="10">
        <v>1058</v>
      </c>
      <c r="F28" s="10">
        <v>1060</v>
      </c>
      <c r="G28" s="10">
        <v>1107</v>
      </c>
      <c r="H28" s="10">
        <v>1208</v>
      </c>
      <c r="I28" s="10">
        <v>1282</v>
      </c>
      <c r="J28" s="10">
        <v>1239</v>
      </c>
      <c r="K28" s="15">
        <v>0</v>
      </c>
      <c r="L28" s="10">
        <v>1245</v>
      </c>
      <c r="M28" s="10">
        <v>1205</v>
      </c>
      <c r="N28" s="24">
        <v>1529</v>
      </c>
      <c r="O28" s="36">
        <v>13103</v>
      </c>
      <c r="P28" s="37">
        <v>11</v>
      </c>
      <c r="Q28" s="49">
        <v>1</v>
      </c>
    </row>
    <row r="29" spans="1:17" s="1" customFormat="1" ht="23.25" customHeight="1" x14ac:dyDescent="0.25">
      <c r="A29" s="43" t="s">
        <v>289</v>
      </c>
      <c r="B29" s="7" t="s">
        <v>290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1">
        <v>0</v>
      </c>
      <c r="O29" s="31">
        <v>0</v>
      </c>
      <c r="P29" s="35">
        <v>0</v>
      </c>
      <c r="Q29" s="48">
        <v>12</v>
      </c>
    </row>
    <row r="30" spans="1:17" s="1" customFormat="1" ht="23.25" customHeight="1" x14ac:dyDescent="0.25">
      <c r="A30" s="45" t="s">
        <v>100</v>
      </c>
      <c r="B30" s="11" t="s">
        <v>101</v>
      </c>
      <c r="C30" s="12">
        <v>2293</v>
      </c>
      <c r="D30" s="12">
        <v>2154</v>
      </c>
      <c r="E30" s="12">
        <v>2161</v>
      </c>
      <c r="F30" s="12">
        <v>1847</v>
      </c>
      <c r="G30" s="12">
        <v>2013</v>
      </c>
      <c r="H30" s="12">
        <v>2103</v>
      </c>
      <c r="I30" s="12">
        <v>2313</v>
      </c>
      <c r="J30" s="12">
        <v>2077</v>
      </c>
      <c r="K30" s="12">
        <v>2002</v>
      </c>
      <c r="L30" s="12">
        <v>2084</v>
      </c>
      <c r="M30" s="12">
        <v>2009</v>
      </c>
      <c r="N30" s="25">
        <v>2475</v>
      </c>
      <c r="O30" s="38">
        <v>25531</v>
      </c>
      <c r="P30" s="37">
        <v>12</v>
      </c>
      <c r="Q30" s="50">
        <v>0</v>
      </c>
    </row>
    <row r="31" spans="1:17" s="1" customFormat="1" ht="23.25" customHeight="1" x14ac:dyDescent="0.25">
      <c r="A31" s="43" t="s">
        <v>291</v>
      </c>
      <c r="B31" s="7" t="s">
        <v>292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21">
        <v>0</v>
      </c>
      <c r="O31" s="30">
        <v>0</v>
      </c>
      <c r="P31" s="35">
        <v>0</v>
      </c>
      <c r="Q31" s="48">
        <v>12</v>
      </c>
    </row>
    <row r="32" spans="1:17" s="1" customFormat="1" ht="23.25" customHeight="1" x14ac:dyDescent="0.25">
      <c r="A32" s="43" t="s">
        <v>293</v>
      </c>
      <c r="B32" s="7" t="s">
        <v>294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1">
        <v>0</v>
      </c>
      <c r="O32" s="30">
        <v>0</v>
      </c>
      <c r="P32" s="35">
        <v>0</v>
      </c>
      <c r="Q32" s="48">
        <v>12</v>
      </c>
    </row>
    <row r="33" spans="1:17" s="1" customFormat="1" ht="23.25" customHeight="1" x14ac:dyDescent="0.25">
      <c r="A33" s="44" t="s">
        <v>74</v>
      </c>
      <c r="B33" s="8" t="s">
        <v>75</v>
      </c>
      <c r="C33" s="17">
        <v>5</v>
      </c>
      <c r="D33" s="17">
        <v>12</v>
      </c>
      <c r="E33" s="17">
        <v>15</v>
      </c>
      <c r="F33" s="17">
        <v>22</v>
      </c>
      <c r="G33" s="17">
        <v>30</v>
      </c>
      <c r="H33" s="17">
        <v>25</v>
      </c>
      <c r="I33" s="17">
        <v>30</v>
      </c>
      <c r="J33" s="17">
        <v>27</v>
      </c>
      <c r="K33" s="15">
        <v>0</v>
      </c>
      <c r="L33" s="15">
        <v>0</v>
      </c>
      <c r="M33" s="15">
        <v>0</v>
      </c>
      <c r="N33" s="22">
        <v>9</v>
      </c>
      <c r="O33" s="36">
        <v>175</v>
      </c>
      <c r="P33" s="37">
        <v>9</v>
      </c>
      <c r="Q33" s="49">
        <v>3</v>
      </c>
    </row>
    <row r="34" spans="1:17" s="1" customFormat="1" ht="23.25" customHeight="1" x14ac:dyDescent="0.25">
      <c r="A34" s="44" t="s">
        <v>110</v>
      </c>
      <c r="B34" s="8" t="s">
        <v>111</v>
      </c>
      <c r="C34" s="17">
        <v>34</v>
      </c>
      <c r="D34" s="17">
        <v>22</v>
      </c>
      <c r="E34" s="17">
        <v>21</v>
      </c>
      <c r="F34" s="17">
        <v>20</v>
      </c>
      <c r="G34" s="17">
        <v>24</v>
      </c>
      <c r="H34" s="17">
        <v>21</v>
      </c>
      <c r="I34" s="17">
        <v>35</v>
      </c>
      <c r="J34" s="17">
        <v>21</v>
      </c>
      <c r="K34" s="15">
        <v>0</v>
      </c>
      <c r="L34" s="15">
        <v>0</v>
      </c>
      <c r="M34" s="15">
        <v>0</v>
      </c>
      <c r="N34" s="21">
        <v>0</v>
      </c>
      <c r="O34" s="36">
        <v>198</v>
      </c>
      <c r="P34" s="37">
        <v>8</v>
      </c>
      <c r="Q34" s="49">
        <v>4</v>
      </c>
    </row>
    <row r="35" spans="1:17" s="1" customFormat="1" ht="23.25" customHeight="1" x14ac:dyDescent="0.25">
      <c r="A35" s="43" t="s">
        <v>295</v>
      </c>
      <c r="B35" s="7" t="s">
        <v>296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21">
        <v>0</v>
      </c>
      <c r="O35" s="30">
        <v>0</v>
      </c>
      <c r="P35" s="35">
        <v>0</v>
      </c>
      <c r="Q35" s="48">
        <v>12</v>
      </c>
    </row>
    <row r="36" spans="1:17" s="1" customFormat="1" ht="23.25" customHeight="1" x14ac:dyDescent="0.25">
      <c r="A36" s="45" t="s">
        <v>128</v>
      </c>
      <c r="B36" s="11" t="s">
        <v>129</v>
      </c>
      <c r="C36" s="18">
        <v>806</v>
      </c>
      <c r="D36" s="18">
        <v>780</v>
      </c>
      <c r="E36" s="18">
        <v>771</v>
      </c>
      <c r="F36" s="18">
        <v>652</v>
      </c>
      <c r="G36" s="18">
        <v>780</v>
      </c>
      <c r="H36" s="18">
        <v>833</v>
      </c>
      <c r="I36" s="18">
        <v>768</v>
      </c>
      <c r="J36" s="18">
        <v>765</v>
      </c>
      <c r="K36" s="18">
        <v>722</v>
      </c>
      <c r="L36" s="18">
        <v>793</v>
      </c>
      <c r="M36" s="18">
        <v>746</v>
      </c>
      <c r="N36" s="23">
        <v>865</v>
      </c>
      <c r="O36" s="38">
        <v>9281</v>
      </c>
      <c r="P36" s="37">
        <v>12</v>
      </c>
      <c r="Q36" s="50">
        <v>0</v>
      </c>
    </row>
    <row r="37" spans="1:17" s="1" customFormat="1" ht="23.25" customHeight="1" x14ac:dyDescent="0.25">
      <c r="A37" s="45" t="s">
        <v>228</v>
      </c>
      <c r="B37" s="11" t="s">
        <v>229</v>
      </c>
      <c r="C37" s="18">
        <v>266</v>
      </c>
      <c r="D37" s="18">
        <v>275</v>
      </c>
      <c r="E37" s="18">
        <v>243</v>
      </c>
      <c r="F37" s="18">
        <v>206</v>
      </c>
      <c r="G37" s="18">
        <v>243</v>
      </c>
      <c r="H37" s="18">
        <v>351</v>
      </c>
      <c r="I37" s="18">
        <v>334</v>
      </c>
      <c r="J37" s="18">
        <v>268</v>
      </c>
      <c r="K37" s="18">
        <v>264</v>
      </c>
      <c r="L37" s="18">
        <v>285</v>
      </c>
      <c r="M37" s="18">
        <v>261</v>
      </c>
      <c r="N37" s="23">
        <v>372</v>
      </c>
      <c r="O37" s="38">
        <v>3368</v>
      </c>
      <c r="P37" s="37">
        <v>12</v>
      </c>
      <c r="Q37" s="50">
        <v>0</v>
      </c>
    </row>
    <row r="38" spans="1:17" s="1" customFormat="1" ht="23.25" customHeight="1" x14ac:dyDescent="0.25">
      <c r="A38" s="42" t="s">
        <v>114</v>
      </c>
      <c r="B38" s="5" t="s">
        <v>115</v>
      </c>
      <c r="C38" s="6">
        <v>1934</v>
      </c>
      <c r="D38" s="6">
        <v>1737</v>
      </c>
      <c r="E38" s="6">
        <v>1948</v>
      </c>
      <c r="F38" s="6">
        <v>1717</v>
      </c>
      <c r="G38" s="6">
        <v>2039</v>
      </c>
      <c r="H38" s="6">
        <v>1998</v>
      </c>
      <c r="I38" s="16">
        <v>73</v>
      </c>
      <c r="J38" s="15">
        <v>0</v>
      </c>
      <c r="K38" s="15">
        <v>0</v>
      </c>
      <c r="L38" s="15">
        <v>0</v>
      </c>
      <c r="M38" s="15">
        <v>0</v>
      </c>
      <c r="N38" s="21">
        <v>0</v>
      </c>
      <c r="O38" s="33">
        <v>11446</v>
      </c>
      <c r="P38" s="34">
        <v>7</v>
      </c>
      <c r="Q38" s="47">
        <v>5</v>
      </c>
    </row>
    <row r="39" spans="1:17" s="1" customFormat="1" ht="23.25" customHeight="1" x14ac:dyDescent="0.25">
      <c r="A39" s="45" t="s">
        <v>132</v>
      </c>
      <c r="B39" s="11" t="s">
        <v>133</v>
      </c>
      <c r="C39" s="12">
        <v>3062</v>
      </c>
      <c r="D39" s="12">
        <v>2798</v>
      </c>
      <c r="E39" s="12">
        <v>2722</v>
      </c>
      <c r="F39" s="12">
        <v>2609</v>
      </c>
      <c r="G39" s="12">
        <v>2871</v>
      </c>
      <c r="H39" s="12">
        <v>2876</v>
      </c>
      <c r="I39" s="12">
        <v>2673</v>
      </c>
      <c r="J39" s="12">
        <v>2938</v>
      </c>
      <c r="K39" s="12">
        <v>2676</v>
      </c>
      <c r="L39" s="12">
        <v>2791</v>
      </c>
      <c r="M39" s="12">
        <v>2764</v>
      </c>
      <c r="N39" s="25">
        <v>2697</v>
      </c>
      <c r="O39" s="38">
        <v>33477</v>
      </c>
      <c r="P39" s="37">
        <v>12</v>
      </c>
      <c r="Q39" s="50">
        <v>0</v>
      </c>
    </row>
    <row r="40" spans="1:17" s="1" customFormat="1" ht="23.25" customHeight="1" x14ac:dyDescent="0.25">
      <c r="A40" s="45" t="s">
        <v>268</v>
      </c>
      <c r="B40" s="11" t="s">
        <v>269</v>
      </c>
      <c r="C40" s="12">
        <v>1425</v>
      </c>
      <c r="D40" s="12">
        <v>1451</v>
      </c>
      <c r="E40" s="12">
        <v>1413</v>
      </c>
      <c r="F40" s="12">
        <v>1205</v>
      </c>
      <c r="G40" s="12">
        <v>1226</v>
      </c>
      <c r="H40" s="12">
        <v>1440</v>
      </c>
      <c r="I40" s="12">
        <v>1424</v>
      </c>
      <c r="J40" s="12">
        <v>1411</v>
      </c>
      <c r="K40" s="12">
        <v>1202</v>
      </c>
      <c r="L40" s="12">
        <v>1240</v>
      </c>
      <c r="M40" s="12">
        <v>1415</v>
      </c>
      <c r="N40" s="25">
        <v>1531</v>
      </c>
      <c r="O40" s="38">
        <v>16383</v>
      </c>
      <c r="P40" s="37">
        <v>12</v>
      </c>
      <c r="Q40" s="50">
        <v>0</v>
      </c>
    </row>
    <row r="41" spans="1:17" s="1" customFormat="1" ht="23.25" customHeight="1" x14ac:dyDescent="0.25">
      <c r="A41" s="43" t="s">
        <v>297</v>
      </c>
      <c r="B41" s="7" t="s">
        <v>298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21">
        <v>0</v>
      </c>
      <c r="O41" s="30">
        <v>0</v>
      </c>
      <c r="P41" s="35">
        <v>0</v>
      </c>
      <c r="Q41" s="48">
        <v>12</v>
      </c>
    </row>
    <row r="42" spans="1:17" s="1" customFormat="1" ht="23.25" customHeight="1" x14ac:dyDescent="0.25">
      <c r="A42" s="45" t="s">
        <v>164</v>
      </c>
      <c r="B42" s="11" t="s">
        <v>165</v>
      </c>
      <c r="C42" s="18">
        <v>11</v>
      </c>
      <c r="D42" s="18">
        <v>10</v>
      </c>
      <c r="E42" s="18">
        <v>11</v>
      </c>
      <c r="F42" s="18">
        <v>10</v>
      </c>
      <c r="G42" s="18">
        <v>9</v>
      </c>
      <c r="H42" s="18">
        <v>8</v>
      </c>
      <c r="I42" s="18">
        <v>17</v>
      </c>
      <c r="J42" s="18">
        <v>18</v>
      </c>
      <c r="K42" s="18">
        <v>10</v>
      </c>
      <c r="L42" s="18">
        <v>13</v>
      </c>
      <c r="M42" s="18">
        <v>17</v>
      </c>
      <c r="N42" s="23">
        <v>12</v>
      </c>
      <c r="O42" s="38">
        <v>146</v>
      </c>
      <c r="P42" s="37">
        <v>12</v>
      </c>
      <c r="Q42" s="50">
        <v>0</v>
      </c>
    </row>
    <row r="43" spans="1:17" s="1" customFormat="1" ht="23.25" customHeight="1" x14ac:dyDescent="0.25">
      <c r="A43" s="43" t="s">
        <v>299</v>
      </c>
      <c r="B43" s="7" t="s">
        <v>300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21">
        <v>0</v>
      </c>
      <c r="O43" s="30">
        <v>0</v>
      </c>
      <c r="P43" s="35">
        <v>0</v>
      </c>
      <c r="Q43" s="48">
        <v>12</v>
      </c>
    </row>
    <row r="44" spans="1:17" s="1" customFormat="1" ht="23.25" customHeight="1" x14ac:dyDescent="0.25">
      <c r="A44" s="42" t="s">
        <v>142</v>
      </c>
      <c r="B44" s="5" t="s">
        <v>143</v>
      </c>
      <c r="C44" s="15">
        <v>0</v>
      </c>
      <c r="D44" s="15">
        <v>0</v>
      </c>
      <c r="E44" s="16">
        <v>62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1">
        <v>0</v>
      </c>
      <c r="O44" s="33">
        <v>62</v>
      </c>
      <c r="P44" s="34">
        <v>1</v>
      </c>
      <c r="Q44" s="47">
        <v>11</v>
      </c>
    </row>
    <row r="45" spans="1:17" s="1" customFormat="1" ht="23.25" customHeight="1" x14ac:dyDescent="0.25">
      <c r="A45" s="42" t="s">
        <v>17</v>
      </c>
      <c r="B45" s="5" t="s">
        <v>18</v>
      </c>
      <c r="C45" s="16">
        <v>15</v>
      </c>
      <c r="D45" s="16">
        <v>18</v>
      </c>
      <c r="E45" s="16">
        <v>20</v>
      </c>
      <c r="F45" s="16">
        <v>18</v>
      </c>
      <c r="G45" s="16">
        <v>23</v>
      </c>
      <c r="H45" s="16">
        <v>24</v>
      </c>
      <c r="I45" s="16">
        <v>28</v>
      </c>
      <c r="J45" s="16">
        <v>24</v>
      </c>
      <c r="K45" s="16">
        <v>23</v>
      </c>
      <c r="L45" s="16">
        <v>31</v>
      </c>
      <c r="M45" s="16">
        <v>17</v>
      </c>
      <c r="N45" s="26">
        <v>29</v>
      </c>
      <c r="O45" s="33">
        <v>270</v>
      </c>
      <c r="P45" s="37">
        <v>12</v>
      </c>
      <c r="Q45" s="47">
        <v>0</v>
      </c>
    </row>
    <row r="46" spans="1:17" s="1" customFormat="1" ht="23.25" customHeight="1" x14ac:dyDescent="0.25">
      <c r="A46" s="42" t="s">
        <v>242</v>
      </c>
      <c r="B46" s="5" t="s">
        <v>243</v>
      </c>
      <c r="C46" s="16">
        <v>24</v>
      </c>
      <c r="D46" s="16">
        <v>41</v>
      </c>
      <c r="E46" s="16">
        <v>42</v>
      </c>
      <c r="F46" s="16">
        <v>38</v>
      </c>
      <c r="G46" s="16">
        <v>40</v>
      </c>
      <c r="H46" s="16">
        <v>38</v>
      </c>
      <c r="I46" s="16">
        <v>50</v>
      </c>
      <c r="J46" s="16">
        <v>43</v>
      </c>
      <c r="K46" s="16">
        <v>39</v>
      </c>
      <c r="L46" s="16">
        <v>1</v>
      </c>
      <c r="M46" s="15">
        <v>0</v>
      </c>
      <c r="N46" s="21">
        <v>0</v>
      </c>
      <c r="O46" s="33">
        <v>356</v>
      </c>
      <c r="P46" s="34">
        <v>10</v>
      </c>
      <c r="Q46" s="47">
        <v>2</v>
      </c>
    </row>
    <row r="47" spans="1:17" s="1" customFormat="1" ht="23.25" customHeight="1" x14ac:dyDescent="0.25">
      <c r="A47" s="42" t="s">
        <v>210</v>
      </c>
      <c r="B47" s="5" t="s">
        <v>211</v>
      </c>
      <c r="C47" s="16">
        <v>166</v>
      </c>
      <c r="D47" s="16">
        <v>127</v>
      </c>
      <c r="E47" s="16">
        <v>153</v>
      </c>
      <c r="F47" s="16">
        <v>115</v>
      </c>
      <c r="G47" s="16">
        <v>145</v>
      </c>
      <c r="H47" s="16">
        <v>138</v>
      </c>
      <c r="I47" s="16">
        <v>145</v>
      </c>
      <c r="J47" s="16">
        <v>145</v>
      </c>
      <c r="K47" s="16">
        <v>159</v>
      </c>
      <c r="L47" s="16">
        <v>158</v>
      </c>
      <c r="M47" s="16">
        <v>128</v>
      </c>
      <c r="N47" s="26">
        <v>143</v>
      </c>
      <c r="O47" s="33">
        <v>1722</v>
      </c>
      <c r="P47" s="37">
        <v>12</v>
      </c>
      <c r="Q47" s="47">
        <v>0</v>
      </c>
    </row>
    <row r="48" spans="1:17" s="1" customFormat="1" ht="23.25" customHeight="1" x14ac:dyDescent="0.25">
      <c r="A48" s="45" t="s">
        <v>264</v>
      </c>
      <c r="B48" s="11" t="s">
        <v>265</v>
      </c>
      <c r="C48" s="18">
        <v>315</v>
      </c>
      <c r="D48" s="18">
        <v>273</v>
      </c>
      <c r="E48" s="18">
        <v>285</v>
      </c>
      <c r="F48" s="18">
        <v>242</v>
      </c>
      <c r="G48" s="18">
        <v>333</v>
      </c>
      <c r="H48" s="18">
        <v>321</v>
      </c>
      <c r="I48" s="18">
        <v>365</v>
      </c>
      <c r="J48" s="18">
        <v>335</v>
      </c>
      <c r="K48" s="18">
        <v>269</v>
      </c>
      <c r="L48" s="15">
        <v>0</v>
      </c>
      <c r="M48" s="15">
        <v>0</v>
      </c>
      <c r="N48" s="21">
        <v>0</v>
      </c>
      <c r="O48" s="38">
        <v>2738</v>
      </c>
      <c r="P48" s="39">
        <v>9</v>
      </c>
      <c r="Q48" s="50">
        <v>3</v>
      </c>
    </row>
    <row r="49" spans="1:17" s="1" customFormat="1" ht="23.25" customHeight="1" x14ac:dyDescent="0.25">
      <c r="A49" s="45" t="s">
        <v>180</v>
      </c>
      <c r="B49" s="11" t="s">
        <v>181</v>
      </c>
      <c r="C49" s="18">
        <v>61</v>
      </c>
      <c r="D49" s="18">
        <v>66</v>
      </c>
      <c r="E49" s="18">
        <v>77</v>
      </c>
      <c r="F49" s="18">
        <v>109</v>
      </c>
      <c r="G49" s="18">
        <v>116</v>
      </c>
      <c r="H49" s="18">
        <v>71</v>
      </c>
      <c r="I49" s="18">
        <v>86</v>
      </c>
      <c r="J49" s="18">
        <v>131</v>
      </c>
      <c r="K49" s="18">
        <v>107</v>
      </c>
      <c r="L49" s="18">
        <v>93</v>
      </c>
      <c r="M49" s="18">
        <v>83</v>
      </c>
      <c r="N49" s="23">
        <v>67</v>
      </c>
      <c r="O49" s="38">
        <v>1067</v>
      </c>
      <c r="P49" s="37">
        <v>12</v>
      </c>
      <c r="Q49" s="50">
        <v>0</v>
      </c>
    </row>
    <row r="50" spans="1:17" s="1" customFormat="1" ht="23.25" customHeight="1" x14ac:dyDescent="0.25">
      <c r="A50" s="45" t="s">
        <v>244</v>
      </c>
      <c r="B50" s="11" t="s">
        <v>245</v>
      </c>
      <c r="C50" s="18">
        <v>297</v>
      </c>
      <c r="D50" s="18">
        <v>259</v>
      </c>
      <c r="E50" s="18">
        <v>252</v>
      </c>
      <c r="F50" s="18">
        <v>216</v>
      </c>
      <c r="G50" s="18">
        <v>229</v>
      </c>
      <c r="H50" s="18">
        <v>265</v>
      </c>
      <c r="I50" s="18">
        <v>268</v>
      </c>
      <c r="J50" s="18">
        <v>286</v>
      </c>
      <c r="K50" s="18">
        <v>291</v>
      </c>
      <c r="L50" s="18">
        <v>283</v>
      </c>
      <c r="M50" s="18">
        <v>273</v>
      </c>
      <c r="N50" s="23">
        <v>315</v>
      </c>
      <c r="O50" s="38">
        <v>3234</v>
      </c>
      <c r="P50" s="37">
        <v>12</v>
      </c>
      <c r="Q50" s="50">
        <v>0</v>
      </c>
    </row>
    <row r="51" spans="1:17" s="1" customFormat="1" ht="23.25" customHeight="1" x14ac:dyDescent="0.25">
      <c r="A51" s="43" t="s">
        <v>301</v>
      </c>
      <c r="B51" s="7" t="s">
        <v>302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21">
        <v>0</v>
      </c>
      <c r="O51" s="30">
        <v>0</v>
      </c>
      <c r="P51" s="35">
        <v>0</v>
      </c>
      <c r="Q51" s="48">
        <v>12</v>
      </c>
    </row>
    <row r="52" spans="1:17" s="1" customFormat="1" ht="23.25" customHeight="1" x14ac:dyDescent="0.25">
      <c r="A52" s="42" t="s">
        <v>246</v>
      </c>
      <c r="B52" s="5" t="s">
        <v>247</v>
      </c>
      <c r="C52" s="16">
        <v>5</v>
      </c>
      <c r="D52" s="16">
        <v>4</v>
      </c>
      <c r="E52" s="16">
        <v>3</v>
      </c>
      <c r="F52" s="16">
        <v>11</v>
      </c>
      <c r="G52" s="16">
        <v>12</v>
      </c>
      <c r="H52" s="16">
        <v>6</v>
      </c>
      <c r="I52" s="16">
        <v>6</v>
      </c>
      <c r="J52" s="16">
        <v>7</v>
      </c>
      <c r="K52" s="16">
        <v>17</v>
      </c>
      <c r="L52" s="16">
        <v>10</v>
      </c>
      <c r="M52" s="16">
        <v>4</v>
      </c>
      <c r="N52" s="26">
        <v>3</v>
      </c>
      <c r="O52" s="33">
        <v>88</v>
      </c>
      <c r="P52" s="37">
        <v>12</v>
      </c>
      <c r="Q52" s="47">
        <v>0</v>
      </c>
    </row>
    <row r="53" spans="1:17" s="1" customFormat="1" ht="23.25" customHeight="1" x14ac:dyDescent="0.25">
      <c r="A53" s="42" t="s">
        <v>102</v>
      </c>
      <c r="B53" s="5" t="s">
        <v>103</v>
      </c>
      <c r="C53" s="16">
        <v>99</v>
      </c>
      <c r="D53" s="16">
        <v>207</v>
      </c>
      <c r="E53" s="16">
        <v>180</v>
      </c>
      <c r="F53" s="16">
        <v>233</v>
      </c>
      <c r="G53" s="16">
        <v>219</v>
      </c>
      <c r="H53" s="16">
        <v>238</v>
      </c>
      <c r="I53" s="16">
        <v>261</v>
      </c>
      <c r="J53" s="16">
        <v>278</v>
      </c>
      <c r="K53" s="16">
        <v>224</v>
      </c>
      <c r="L53" s="16">
        <v>229</v>
      </c>
      <c r="M53" s="16">
        <v>204</v>
      </c>
      <c r="N53" s="26">
        <v>233</v>
      </c>
      <c r="O53" s="33">
        <v>2605</v>
      </c>
      <c r="P53" s="37">
        <v>12</v>
      </c>
      <c r="Q53" s="47">
        <v>0</v>
      </c>
    </row>
    <row r="54" spans="1:17" s="1" customFormat="1" ht="23.25" customHeight="1" x14ac:dyDescent="0.25">
      <c r="A54" s="45" t="s">
        <v>144</v>
      </c>
      <c r="B54" s="11" t="s">
        <v>145</v>
      </c>
      <c r="C54" s="18">
        <v>55</v>
      </c>
      <c r="D54" s="18">
        <v>50</v>
      </c>
      <c r="E54" s="18">
        <v>59</v>
      </c>
      <c r="F54" s="18">
        <v>62</v>
      </c>
      <c r="G54" s="18">
        <v>66</v>
      </c>
      <c r="H54" s="18">
        <v>57</v>
      </c>
      <c r="I54" s="18">
        <v>61</v>
      </c>
      <c r="J54" s="18">
        <v>53</v>
      </c>
      <c r="K54" s="18">
        <v>49</v>
      </c>
      <c r="L54" s="18">
        <v>53</v>
      </c>
      <c r="M54" s="18">
        <v>55</v>
      </c>
      <c r="N54" s="23">
        <v>81</v>
      </c>
      <c r="O54" s="38">
        <v>701</v>
      </c>
      <c r="P54" s="37">
        <v>12</v>
      </c>
      <c r="Q54" s="50">
        <v>0</v>
      </c>
    </row>
    <row r="55" spans="1:17" s="1" customFormat="1" ht="23.25" customHeight="1" x14ac:dyDescent="0.25">
      <c r="A55" s="44" t="s">
        <v>303</v>
      </c>
      <c r="B55" s="7" t="s">
        <v>304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21">
        <v>0</v>
      </c>
      <c r="O55" s="30">
        <v>0</v>
      </c>
      <c r="P55" s="35">
        <v>0</v>
      </c>
      <c r="Q55" s="48">
        <v>12</v>
      </c>
    </row>
    <row r="56" spans="1:17" s="1" customFormat="1" ht="23.25" customHeight="1" x14ac:dyDescent="0.25">
      <c r="A56" s="42" t="s">
        <v>182</v>
      </c>
      <c r="B56" s="5" t="s">
        <v>183</v>
      </c>
      <c r="C56" s="15">
        <v>0</v>
      </c>
      <c r="D56" s="15">
        <v>0</v>
      </c>
      <c r="E56" s="15">
        <v>0</v>
      </c>
      <c r="F56" s="16">
        <v>209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6">
        <v>149</v>
      </c>
      <c r="N56" s="26">
        <v>176</v>
      </c>
      <c r="O56" s="33">
        <v>534</v>
      </c>
      <c r="P56" s="34">
        <v>3</v>
      </c>
      <c r="Q56" s="47">
        <v>9</v>
      </c>
    </row>
    <row r="57" spans="1:17" s="1" customFormat="1" ht="23.25" customHeight="1" x14ac:dyDescent="0.25">
      <c r="A57" s="43" t="s">
        <v>305</v>
      </c>
      <c r="B57" s="7" t="s">
        <v>306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21">
        <v>0</v>
      </c>
      <c r="O57" s="30">
        <v>0</v>
      </c>
      <c r="P57" s="35">
        <v>0</v>
      </c>
      <c r="Q57" s="48">
        <v>12</v>
      </c>
    </row>
    <row r="58" spans="1:17" s="1" customFormat="1" ht="23.25" customHeight="1" x14ac:dyDescent="0.25">
      <c r="A58" s="43" t="s">
        <v>307</v>
      </c>
      <c r="B58" s="7" t="s">
        <v>308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21">
        <v>0</v>
      </c>
      <c r="O58" s="30">
        <v>0</v>
      </c>
      <c r="P58" s="35">
        <v>0</v>
      </c>
      <c r="Q58" s="48">
        <v>12</v>
      </c>
    </row>
    <row r="59" spans="1:17" s="1" customFormat="1" ht="23.25" customHeight="1" x14ac:dyDescent="0.25">
      <c r="A59" s="45" t="s">
        <v>19</v>
      </c>
      <c r="B59" s="11" t="s">
        <v>20</v>
      </c>
      <c r="C59" s="18">
        <v>12</v>
      </c>
      <c r="D59" s="18">
        <v>10</v>
      </c>
      <c r="E59" s="18">
        <v>20</v>
      </c>
      <c r="F59" s="18">
        <v>17</v>
      </c>
      <c r="G59" s="18">
        <v>10</v>
      </c>
      <c r="H59" s="18">
        <v>16</v>
      </c>
      <c r="I59" s="18">
        <v>21</v>
      </c>
      <c r="J59" s="18">
        <v>21</v>
      </c>
      <c r="K59" s="18">
        <v>20</v>
      </c>
      <c r="L59" s="18">
        <v>43</v>
      </c>
      <c r="M59" s="18">
        <v>20</v>
      </c>
      <c r="N59" s="23">
        <v>19</v>
      </c>
      <c r="O59" s="38">
        <v>229</v>
      </c>
      <c r="P59" s="37">
        <v>12</v>
      </c>
      <c r="Q59" s="50">
        <v>0</v>
      </c>
    </row>
    <row r="60" spans="1:17" s="1" customFormat="1" ht="23.25" customHeight="1" x14ac:dyDescent="0.25">
      <c r="A60" s="45" t="s">
        <v>88</v>
      </c>
      <c r="B60" s="11" t="s">
        <v>89</v>
      </c>
      <c r="C60" s="18">
        <v>36</v>
      </c>
      <c r="D60" s="18">
        <v>14</v>
      </c>
      <c r="E60" s="18">
        <v>8</v>
      </c>
      <c r="F60" s="15">
        <v>0</v>
      </c>
      <c r="G60" s="18">
        <v>25</v>
      </c>
      <c r="H60" s="18">
        <v>1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21">
        <v>0</v>
      </c>
      <c r="O60" s="38">
        <v>84</v>
      </c>
      <c r="P60" s="39">
        <v>5</v>
      </c>
      <c r="Q60" s="50">
        <v>7</v>
      </c>
    </row>
    <row r="61" spans="1:17" s="1" customFormat="1" ht="23.25" customHeight="1" x14ac:dyDescent="0.25">
      <c r="A61" s="45" t="s">
        <v>104</v>
      </c>
      <c r="B61" s="11" t="s">
        <v>105</v>
      </c>
      <c r="C61" s="18">
        <v>427</v>
      </c>
      <c r="D61" s="18">
        <v>422</v>
      </c>
      <c r="E61" s="18">
        <v>384</v>
      </c>
      <c r="F61" s="18">
        <v>349</v>
      </c>
      <c r="G61" s="15">
        <v>0</v>
      </c>
      <c r="H61" s="18">
        <v>415</v>
      </c>
      <c r="I61" s="18">
        <v>425</v>
      </c>
      <c r="J61" s="18">
        <v>397</v>
      </c>
      <c r="K61" s="18">
        <v>398</v>
      </c>
      <c r="L61" s="18">
        <v>420</v>
      </c>
      <c r="M61" s="18">
        <v>403</v>
      </c>
      <c r="N61" s="23">
        <v>490</v>
      </c>
      <c r="O61" s="38">
        <v>4530</v>
      </c>
      <c r="P61" s="39">
        <v>11</v>
      </c>
      <c r="Q61" s="50">
        <v>1</v>
      </c>
    </row>
    <row r="62" spans="1:17" s="1" customFormat="1" ht="23.25" customHeight="1" x14ac:dyDescent="0.25">
      <c r="A62" s="43" t="s">
        <v>309</v>
      </c>
      <c r="B62" s="7" t="s">
        <v>310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21">
        <v>0</v>
      </c>
      <c r="O62" s="30">
        <v>0</v>
      </c>
      <c r="P62" s="35">
        <v>0</v>
      </c>
      <c r="Q62" s="48">
        <v>12</v>
      </c>
    </row>
    <row r="63" spans="1:17" s="1" customFormat="1" ht="23.25" customHeight="1" x14ac:dyDescent="0.25">
      <c r="A63" s="45" t="s">
        <v>35</v>
      </c>
      <c r="B63" s="11" t="s">
        <v>36</v>
      </c>
      <c r="C63" s="18">
        <v>3</v>
      </c>
      <c r="D63" s="18">
        <v>1</v>
      </c>
      <c r="E63" s="18">
        <v>7</v>
      </c>
      <c r="F63" s="18">
        <v>8</v>
      </c>
      <c r="G63" s="18">
        <v>2</v>
      </c>
      <c r="H63" s="18">
        <v>6</v>
      </c>
      <c r="I63" s="18">
        <v>7</v>
      </c>
      <c r="J63" s="18">
        <v>11</v>
      </c>
      <c r="K63" s="18">
        <v>4</v>
      </c>
      <c r="L63" s="18">
        <v>10</v>
      </c>
      <c r="M63" s="15">
        <v>0</v>
      </c>
      <c r="N63" s="23">
        <v>5</v>
      </c>
      <c r="O63" s="38">
        <v>64</v>
      </c>
      <c r="P63" s="39">
        <v>11</v>
      </c>
      <c r="Q63" s="50">
        <v>1</v>
      </c>
    </row>
    <row r="64" spans="1:17" s="1" customFormat="1" ht="23.25" customHeight="1" x14ac:dyDescent="0.25">
      <c r="A64" s="45" t="s">
        <v>212</v>
      </c>
      <c r="B64" s="11" t="s">
        <v>213</v>
      </c>
      <c r="C64" s="18">
        <v>282</v>
      </c>
      <c r="D64" s="18">
        <v>262</v>
      </c>
      <c r="E64" s="18">
        <v>271</v>
      </c>
      <c r="F64" s="18">
        <v>246</v>
      </c>
      <c r="G64" s="18">
        <v>140</v>
      </c>
      <c r="H64" s="18">
        <v>332</v>
      </c>
      <c r="I64" s="18">
        <v>142</v>
      </c>
      <c r="J64" s="18">
        <v>320</v>
      </c>
      <c r="K64" s="18">
        <v>299</v>
      </c>
      <c r="L64" s="18">
        <v>259</v>
      </c>
      <c r="M64" s="18">
        <v>270</v>
      </c>
      <c r="N64" s="23">
        <v>305</v>
      </c>
      <c r="O64" s="38">
        <v>3128</v>
      </c>
      <c r="P64" s="37">
        <v>12</v>
      </c>
      <c r="Q64" s="50">
        <v>0</v>
      </c>
    </row>
    <row r="65" spans="1:17" s="1" customFormat="1" ht="23.25" customHeight="1" x14ac:dyDescent="0.25">
      <c r="A65" s="45" t="s">
        <v>56</v>
      </c>
      <c r="B65" s="11" t="s">
        <v>57</v>
      </c>
      <c r="C65" s="12">
        <v>1251</v>
      </c>
      <c r="D65" s="12">
        <v>1206</v>
      </c>
      <c r="E65" s="12">
        <v>1319</v>
      </c>
      <c r="F65" s="12">
        <v>1020</v>
      </c>
      <c r="G65" s="12">
        <v>1197</v>
      </c>
      <c r="H65" s="12">
        <v>1278</v>
      </c>
      <c r="I65" s="12">
        <v>1359</v>
      </c>
      <c r="J65" s="12">
        <v>1446</v>
      </c>
      <c r="K65" s="12">
        <v>1499</v>
      </c>
      <c r="L65" s="12">
        <v>1340</v>
      </c>
      <c r="M65" s="12">
        <v>1124</v>
      </c>
      <c r="N65" s="25">
        <v>1228</v>
      </c>
      <c r="O65" s="38">
        <v>15267</v>
      </c>
      <c r="P65" s="37">
        <v>12</v>
      </c>
      <c r="Q65" s="50">
        <v>0</v>
      </c>
    </row>
    <row r="66" spans="1:17" s="1" customFormat="1" ht="23.25" customHeight="1" x14ac:dyDescent="0.25">
      <c r="A66" s="45" t="s">
        <v>204</v>
      </c>
      <c r="B66" s="11" t="s">
        <v>205</v>
      </c>
      <c r="C66" s="18">
        <v>212</v>
      </c>
      <c r="D66" s="18">
        <v>207</v>
      </c>
      <c r="E66" s="18">
        <v>233</v>
      </c>
      <c r="F66" s="18">
        <v>183</v>
      </c>
      <c r="G66" s="18">
        <v>195</v>
      </c>
      <c r="H66" s="18">
        <v>186</v>
      </c>
      <c r="I66" s="18">
        <v>230</v>
      </c>
      <c r="J66" s="18">
        <v>225</v>
      </c>
      <c r="K66" s="18">
        <v>230</v>
      </c>
      <c r="L66" s="18">
        <v>192</v>
      </c>
      <c r="M66" s="18">
        <v>197</v>
      </c>
      <c r="N66" s="23">
        <v>264</v>
      </c>
      <c r="O66" s="38">
        <v>2554</v>
      </c>
      <c r="P66" s="37">
        <v>12</v>
      </c>
      <c r="Q66" s="50">
        <v>0</v>
      </c>
    </row>
    <row r="67" spans="1:17" s="3" customFormat="1" ht="23.25" customHeight="1" x14ac:dyDescent="0.25">
      <c r="A67" s="44" t="s">
        <v>58</v>
      </c>
      <c r="B67" s="8" t="s">
        <v>59</v>
      </c>
      <c r="C67" s="17">
        <v>6</v>
      </c>
      <c r="D67" s="17">
        <v>7</v>
      </c>
      <c r="E67" s="17">
        <v>9</v>
      </c>
      <c r="F67" s="17">
        <v>19</v>
      </c>
      <c r="G67" s="17">
        <v>44</v>
      </c>
      <c r="H67" s="17">
        <v>37</v>
      </c>
      <c r="I67" s="17">
        <v>52</v>
      </c>
      <c r="J67" s="17">
        <v>57</v>
      </c>
      <c r="K67" s="17">
        <v>39</v>
      </c>
      <c r="L67" s="17">
        <v>38</v>
      </c>
      <c r="M67" s="17">
        <v>15</v>
      </c>
      <c r="N67" s="22">
        <v>12</v>
      </c>
      <c r="O67" s="36">
        <v>335</v>
      </c>
      <c r="P67" s="37">
        <v>12</v>
      </c>
      <c r="Q67" s="49">
        <v>0</v>
      </c>
    </row>
    <row r="68" spans="1:17" s="1" customFormat="1" ht="23.25" customHeight="1" x14ac:dyDescent="0.25">
      <c r="A68" s="43" t="s">
        <v>311</v>
      </c>
      <c r="B68" s="7" t="s">
        <v>312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21">
        <v>0</v>
      </c>
      <c r="O68" s="30">
        <v>0</v>
      </c>
      <c r="P68" s="35">
        <v>0</v>
      </c>
      <c r="Q68" s="48">
        <v>12</v>
      </c>
    </row>
    <row r="69" spans="1:17" s="1" customFormat="1" ht="23.25" customHeight="1" x14ac:dyDescent="0.25">
      <c r="A69" s="44" t="s">
        <v>146</v>
      </c>
      <c r="B69" s="8" t="s">
        <v>147</v>
      </c>
      <c r="C69" s="17">
        <v>320</v>
      </c>
      <c r="D69" s="17">
        <v>267</v>
      </c>
      <c r="E69" s="17">
        <v>288</v>
      </c>
      <c r="F69" s="17">
        <v>251</v>
      </c>
      <c r="G69" s="17">
        <v>283</v>
      </c>
      <c r="H69" s="17">
        <v>311</v>
      </c>
      <c r="I69" s="17">
        <v>312</v>
      </c>
      <c r="J69" s="17">
        <v>340</v>
      </c>
      <c r="K69" s="15">
        <v>0</v>
      </c>
      <c r="L69" s="17">
        <v>272</v>
      </c>
      <c r="M69" s="17">
        <v>273</v>
      </c>
      <c r="N69" s="22">
        <v>335</v>
      </c>
      <c r="O69" s="36">
        <v>3252</v>
      </c>
      <c r="P69" s="37">
        <v>11</v>
      </c>
      <c r="Q69" s="49">
        <v>1</v>
      </c>
    </row>
    <row r="70" spans="1:17" s="1" customFormat="1" ht="23.25" customHeight="1" x14ac:dyDescent="0.25">
      <c r="A70" s="43" t="s">
        <v>313</v>
      </c>
      <c r="B70" s="7" t="s">
        <v>314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21">
        <v>0</v>
      </c>
      <c r="O70" s="30">
        <v>0</v>
      </c>
      <c r="P70" s="35">
        <v>0</v>
      </c>
      <c r="Q70" s="48">
        <v>12</v>
      </c>
    </row>
    <row r="71" spans="1:17" s="1" customFormat="1" ht="23.25" customHeight="1" x14ac:dyDescent="0.25">
      <c r="A71" s="43" t="s">
        <v>315</v>
      </c>
      <c r="B71" s="7" t="s">
        <v>316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21">
        <v>0</v>
      </c>
      <c r="O71" s="30">
        <v>0</v>
      </c>
      <c r="P71" s="35">
        <v>0</v>
      </c>
      <c r="Q71" s="48">
        <v>12</v>
      </c>
    </row>
    <row r="72" spans="1:17" s="1" customFormat="1" ht="23.25" customHeight="1" x14ac:dyDescent="0.25">
      <c r="A72" s="43" t="s">
        <v>317</v>
      </c>
      <c r="B72" s="7" t="s">
        <v>318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21">
        <v>0</v>
      </c>
      <c r="O72" s="30">
        <v>0</v>
      </c>
      <c r="P72" s="35">
        <v>0</v>
      </c>
      <c r="Q72" s="48">
        <v>12</v>
      </c>
    </row>
    <row r="73" spans="1:17" s="1" customFormat="1" ht="23.25" customHeight="1" x14ac:dyDescent="0.25">
      <c r="A73" s="45" t="s">
        <v>44</v>
      </c>
      <c r="B73" s="11" t="s">
        <v>45</v>
      </c>
      <c r="C73" s="18">
        <v>320</v>
      </c>
      <c r="D73" s="18">
        <v>293</v>
      </c>
      <c r="E73" s="18">
        <v>290</v>
      </c>
      <c r="F73" s="18">
        <v>270</v>
      </c>
      <c r="G73" s="15">
        <v>0</v>
      </c>
      <c r="H73" s="18">
        <v>366</v>
      </c>
      <c r="I73" s="18">
        <v>391</v>
      </c>
      <c r="J73" s="15">
        <v>0</v>
      </c>
      <c r="K73" s="15">
        <v>0</v>
      </c>
      <c r="L73" s="15">
        <v>0</v>
      </c>
      <c r="M73" s="15">
        <v>0</v>
      </c>
      <c r="N73" s="21">
        <v>0</v>
      </c>
      <c r="O73" s="38">
        <v>1930</v>
      </c>
      <c r="P73" s="39">
        <v>6</v>
      </c>
      <c r="Q73" s="50">
        <v>6</v>
      </c>
    </row>
    <row r="74" spans="1:17" s="1" customFormat="1" ht="23.25" customHeight="1" x14ac:dyDescent="0.25">
      <c r="A74" s="44" t="s">
        <v>319</v>
      </c>
      <c r="B74" s="7" t="s">
        <v>320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21">
        <v>0</v>
      </c>
      <c r="O74" s="30">
        <v>0</v>
      </c>
      <c r="P74" s="35">
        <v>0</v>
      </c>
      <c r="Q74" s="48">
        <v>12</v>
      </c>
    </row>
    <row r="75" spans="1:17" s="1" customFormat="1" ht="23.25" customHeight="1" x14ac:dyDescent="0.25">
      <c r="A75" s="43" t="s">
        <v>321</v>
      </c>
      <c r="B75" s="7" t="s">
        <v>322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21">
        <v>0</v>
      </c>
      <c r="O75" s="30">
        <v>0</v>
      </c>
      <c r="P75" s="35">
        <v>0</v>
      </c>
      <c r="Q75" s="48">
        <v>12</v>
      </c>
    </row>
    <row r="76" spans="1:17" s="1" customFormat="1" ht="23.25" customHeight="1" x14ac:dyDescent="0.25">
      <c r="A76" s="44" t="s">
        <v>106</v>
      </c>
      <c r="B76" s="8" t="s">
        <v>107</v>
      </c>
      <c r="C76" s="10">
        <v>1733</v>
      </c>
      <c r="D76" s="10">
        <v>1687</v>
      </c>
      <c r="E76" s="10">
        <v>1566</v>
      </c>
      <c r="F76" s="10">
        <v>1275</v>
      </c>
      <c r="G76" s="10">
        <v>1520</v>
      </c>
      <c r="H76" s="10">
        <v>1526</v>
      </c>
      <c r="I76" s="10">
        <v>1768</v>
      </c>
      <c r="J76" s="10">
        <v>1526</v>
      </c>
      <c r="K76" s="10">
        <v>1497</v>
      </c>
      <c r="L76" s="10">
        <v>1743</v>
      </c>
      <c r="M76" s="10">
        <v>1645</v>
      </c>
      <c r="N76" s="24">
        <v>2067</v>
      </c>
      <c r="O76" s="36">
        <v>19553</v>
      </c>
      <c r="P76" s="37">
        <v>12</v>
      </c>
      <c r="Q76" s="49">
        <v>0</v>
      </c>
    </row>
    <row r="77" spans="1:17" s="1" customFormat="1" ht="23.25" customHeight="1" x14ac:dyDescent="0.25">
      <c r="A77" s="43" t="s">
        <v>323</v>
      </c>
      <c r="B77" s="7" t="s">
        <v>324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21">
        <v>0</v>
      </c>
      <c r="O77" s="30">
        <v>0</v>
      </c>
      <c r="P77" s="35">
        <v>0</v>
      </c>
      <c r="Q77" s="48">
        <v>12</v>
      </c>
    </row>
    <row r="78" spans="1:17" s="1" customFormat="1" ht="23.25" customHeight="1" x14ac:dyDescent="0.25">
      <c r="A78" s="45" t="s">
        <v>148</v>
      </c>
      <c r="B78" s="11" t="s">
        <v>149</v>
      </c>
      <c r="C78" s="15">
        <v>0</v>
      </c>
      <c r="D78" s="15">
        <v>0</v>
      </c>
      <c r="E78" s="15">
        <v>0</v>
      </c>
      <c r="F78" s="18">
        <v>29</v>
      </c>
      <c r="G78" s="18">
        <v>23</v>
      </c>
      <c r="H78" s="18">
        <v>55</v>
      </c>
      <c r="I78" s="18">
        <v>51</v>
      </c>
      <c r="J78" s="18">
        <v>52</v>
      </c>
      <c r="K78" s="18">
        <v>40</v>
      </c>
      <c r="L78" s="18">
        <v>38</v>
      </c>
      <c r="M78" s="18">
        <v>39</v>
      </c>
      <c r="N78" s="23">
        <v>29</v>
      </c>
      <c r="O78" s="38">
        <v>356</v>
      </c>
      <c r="P78" s="39">
        <v>9</v>
      </c>
      <c r="Q78" s="50">
        <v>3</v>
      </c>
    </row>
    <row r="79" spans="1:17" ht="23.25" customHeight="1" x14ac:dyDescent="0.25">
      <c r="A79" s="42" t="s">
        <v>150</v>
      </c>
      <c r="B79" s="5" t="s">
        <v>151</v>
      </c>
      <c r="C79" s="16">
        <v>166</v>
      </c>
      <c r="D79" s="16">
        <v>153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21">
        <v>0</v>
      </c>
      <c r="O79" s="33">
        <v>319</v>
      </c>
      <c r="P79" s="34">
        <v>2</v>
      </c>
      <c r="Q79" s="47">
        <v>10</v>
      </c>
    </row>
    <row r="80" spans="1:17" ht="23.25" customHeight="1" x14ac:dyDescent="0.25">
      <c r="A80" s="45" t="s">
        <v>184</v>
      </c>
      <c r="B80" s="11" t="s">
        <v>185</v>
      </c>
      <c r="C80" s="12">
        <v>1288</v>
      </c>
      <c r="D80" s="12">
        <v>1274</v>
      </c>
      <c r="E80" s="12">
        <v>1340</v>
      </c>
      <c r="F80" s="12">
        <v>1511</v>
      </c>
      <c r="G80" s="12">
        <v>1702</v>
      </c>
      <c r="H80" s="12">
        <v>1423</v>
      </c>
      <c r="I80" s="12">
        <v>1406</v>
      </c>
      <c r="J80" s="12">
        <v>1472</v>
      </c>
      <c r="K80" s="12">
        <v>1189</v>
      </c>
      <c r="L80" s="12">
        <v>1259</v>
      </c>
      <c r="M80" s="12">
        <v>1203</v>
      </c>
      <c r="N80" s="25">
        <v>1171</v>
      </c>
      <c r="O80" s="38">
        <v>16238</v>
      </c>
      <c r="P80" s="37">
        <v>12</v>
      </c>
      <c r="Q80" s="50">
        <v>0</v>
      </c>
    </row>
    <row r="81" spans="1:18" ht="23.25" customHeight="1" x14ac:dyDescent="0.25">
      <c r="A81" s="44" t="s">
        <v>184</v>
      </c>
      <c r="B81" s="7" t="s">
        <v>325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21">
        <v>0</v>
      </c>
      <c r="O81" s="30">
        <v>0</v>
      </c>
      <c r="P81" s="35">
        <v>0</v>
      </c>
      <c r="Q81" s="48">
        <v>12</v>
      </c>
    </row>
    <row r="82" spans="1:18" ht="23.25" customHeight="1" x14ac:dyDescent="0.25">
      <c r="A82" s="43" t="s">
        <v>326</v>
      </c>
      <c r="B82" s="7" t="s">
        <v>327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21">
        <v>0</v>
      </c>
      <c r="O82" s="30">
        <v>0</v>
      </c>
      <c r="P82" s="35">
        <v>0</v>
      </c>
      <c r="Q82" s="48">
        <v>12</v>
      </c>
    </row>
    <row r="83" spans="1:18" ht="23.25" customHeight="1" x14ac:dyDescent="0.25">
      <c r="A83" s="44" t="s">
        <v>186</v>
      </c>
      <c r="B83" s="8" t="s">
        <v>187</v>
      </c>
      <c r="C83" s="17">
        <v>891</v>
      </c>
      <c r="D83" s="17">
        <v>812</v>
      </c>
      <c r="E83" s="17">
        <v>949</v>
      </c>
      <c r="F83" s="10">
        <v>1123</v>
      </c>
      <c r="G83" s="10">
        <v>1409</v>
      </c>
      <c r="H83" s="17">
        <v>950</v>
      </c>
      <c r="I83" s="17">
        <v>969</v>
      </c>
      <c r="J83" s="10">
        <v>1112</v>
      </c>
      <c r="K83" s="10">
        <v>1054</v>
      </c>
      <c r="L83" s="10">
        <v>1075</v>
      </c>
      <c r="M83" s="10">
        <v>1007</v>
      </c>
      <c r="N83" s="22">
        <v>853</v>
      </c>
      <c r="O83" s="36">
        <v>12204</v>
      </c>
      <c r="P83" s="37">
        <v>12</v>
      </c>
      <c r="Q83" s="49">
        <v>0</v>
      </c>
      <c r="R83" s="4"/>
    </row>
    <row r="84" spans="1:18" ht="23.25" customHeight="1" x14ac:dyDescent="0.25">
      <c r="A84" s="44" t="s">
        <v>21</v>
      </c>
      <c r="B84" s="8" t="s">
        <v>22</v>
      </c>
      <c r="C84" s="17">
        <v>5</v>
      </c>
      <c r="D84" s="17">
        <v>20</v>
      </c>
      <c r="E84" s="17">
        <v>11</v>
      </c>
      <c r="F84" s="17">
        <v>4</v>
      </c>
      <c r="G84" s="17">
        <v>11</v>
      </c>
      <c r="H84" s="17">
        <v>17</v>
      </c>
      <c r="I84" s="17">
        <v>26</v>
      </c>
      <c r="J84" s="17">
        <v>16</v>
      </c>
      <c r="K84" s="17">
        <v>11</v>
      </c>
      <c r="L84" s="17">
        <v>17</v>
      </c>
      <c r="M84" s="17">
        <v>10</v>
      </c>
      <c r="N84" s="22">
        <v>8</v>
      </c>
      <c r="O84" s="36">
        <v>156</v>
      </c>
      <c r="P84" s="37">
        <v>12</v>
      </c>
      <c r="Q84" s="49">
        <v>0</v>
      </c>
      <c r="R84" s="4"/>
    </row>
    <row r="85" spans="1:18" ht="23.25" customHeight="1" x14ac:dyDescent="0.25">
      <c r="A85" s="45" t="s">
        <v>248</v>
      </c>
      <c r="B85" s="11" t="s">
        <v>249</v>
      </c>
      <c r="C85" s="18">
        <v>4</v>
      </c>
      <c r="D85" s="18">
        <v>10</v>
      </c>
      <c r="E85" s="18">
        <v>11</v>
      </c>
      <c r="F85" s="18">
        <v>8</v>
      </c>
      <c r="G85" s="18">
        <v>12</v>
      </c>
      <c r="H85" s="18">
        <v>7</v>
      </c>
      <c r="I85" s="18">
        <v>15</v>
      </c>
      <c r="J85" s="18">
        <v>11</v>
      </c>
      <c r="K85" s="18">
        <v>7</v>
      </c>
      <c r="L85" s="18">
        <v>10</v>
      </c>
      <c r="M85" s="18">
        <v>7</v>
      </c>
      <c r="N85" s="23">
        <v>7</v>
      </c>
      <c r="O85" s="36">
        <v>109</v>
      </c>
      <c r="P85" s="37">
        <v>12</v>
      </c>
      <c r="Q85" s="49">
        <v>0</v>
      </c>
      <c r="R85" s="4"/>
    </row>
    <row r="86" spans="1:18" ht="23.25" customHeight="1" x14ac:dyDescent="0.25">
      <c r="A86" s="45" t="s">
        <v>136</v>
      </c>
      <c r="B86" s="11" t="s">
        <v>137</v>
      </c>
      <c r="C86" s="18">
        <v>247</v>
      </c>
      <c r="D86" s="18">
        <v>127</v>
      </c>
      <c r="E86" s="18">
        <v>122</v>
      </c>
      <c r="F86" s="18">
        <v>180</v>
      </c>
      <c r="G86" s="18">
        <v>178</v>
      </c>
      <c r="H86" s="18">
        <v>153</v>
      </c>
      <c r="I86" s="18">
        <v>162</v>
      </c>
      <c r="J86" s="18">
        <v>111</v>
      </c>
      <c r="K86" s="18">
        <v>23</v>
      </c>
      <c r="L86" s="15">
        <v>0</v>
      </c>
      <c r="M86" s="15">
        <v>0</v>
      </c>
      <c r="N86" s="21">
        <v>0</v>
      </c>
      <c r="O86" s="36">
        <v>1303</v>
      </c>
      <c r="P86" s="37">
        <v>9</v>
      </c>
      <c r="Q86" s="49">
        <v>3</v>
      </c>
      <c r="R86" s="4"/>
    </row>
    <row r="87" spans="1:18" ht="23.25" customHeight="1" x14ac:dyDescent="0.25">
      <c r="A87" s="42" t="s">
        <v>130</v>
      </c>
      <c r="B87" s="8" t="s">
        <v>131</v>
      </c>
      <c r="C87" s="17">
        <v>23</v>
      </c>
      <c r="D87" s="17">
        <v>7</v>
      </c>
      <c r="E87" s="17">
        <v>27</v>
      </c>
      <c r="F87" s="17">
        <v>23</v>
      </c>
      <c r="G87" s="17">
        <v>36</v>
      </c>
      <c r="H87" s="17">
        <v>46</v>
      </c>
      <c r="I87" s="17">
        <v>24</v>
      </c>
      <c r="J87" s="17">
        <v>35</v>
      </c>
      <c r="K87" s="17">
        <v>11</v>
      </c>
      <c r="L87" s="17">
        <v>22</v>
      </c>
      <c r="M87" s="17">
        <v>18</v>
      </c>
      <c r="N87" s="22">
        <v>32</v>
      </c>
      <c r="O87" s="36">
        <v>304</v>
      </c>
      <c r="P87" s="37">
        <v>12</v>
      </c>
      <c r="Q87" s="49">
        <v>0</v>
      </c>
      <c r="R87" s="4"/>
    </row>
    <row r="88" spans="1:18" ht="23.25" customHeight="1" x14ac:dyDescent="0.25">
      <c r="A88" s="43" t="s">
        <v>328</v>
      </c>
      <c r="B88" s="7" t="s">
        <v>329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21">
        <v>0</v>
      </c>
      <c r="O88" s="30">
        <v>0</v>
      </c>
      <c r="P88" s="35">
        <v>0</v>
      </c>
      <c r="Q88" s="48">
        <v>12</v>
      </c>
      <c r="R88" s="4"/>
    </row>
    <row r="89" spans="1:18" ht="23.25" customHeight="1" x14ac:dyDescent="0.25">
      <c r="A89" s="44" t="s">
        <v>166</v>
      </c>
      <c r="B89" s="8" t="s">
        <v>167</v>
      </c>
      <c r="C89" s="17">
        <v>56</v>
      </c>
      <c r="D89" s="17">
        <v>72</v>
      </c>
      <c r="E89" s="17">
        <v>73</v>
      </c>
      <c r="F89" s="17">
        <v>67</v>
      </c>
      <c r="G89" s="17">
        <v>92</v>
      </c>
      <c r="H89" s="17">
        <v>86</v>
      </c>
      <c r="I89" s="17">
        <v>112</v>
      </c>
      <c r="J89" s="17">
        <v>89</v>
      </c>
      <c r="K89" s="17">
        <v>117</v>
      </c>
      <c r="L89" s="17">
        <v>1</v>
      </c>
      <c r="M89" s="15">
        <v>0</v>
      </c>
      <c r="N89" s="22">
        <v>99</v>
      </c>
      <c r="O89" s="36">
        <v>864</v>
      </c>
      <c r="P89" s="37">
        <v>11</v>
      </c>
      <c r="Q89" s="49">
        <v>1</v>
      </c>
      <c r="R89" s="4"/>
    </row>
    <row r="90" spans="1:18" ht="23.25" customHeight="1" x14ac:dyDescent="0.25">
      <c r="A90" s="45" t="s">
        <v>76</v>
      </c>
      <c r="B90" s="11" t="s">
        <v>77</v>
      </c>
      <c r="C90" s="18">
        <v>25</v>
      </c>
      <c r="D90" s="18">
        <v>29</v>
      </c>
      <c r="E90" s="18">
        <v>50</v>
      </c>
      <c r="F90" s="18">
        <v>46</v>
      </c>
      <c r="G90" s="18">
        <v>41</v>
      </c>
      <c r="H90" s="18">
        <v>42</v>
      </c>
      <c r="I90" s="18">
        <v>50</v>
      </c>
      <c r="J90" s="18">
        <v>51</v>
      </c>
      <c r="K90" s="18">
        <v>38</v>
      </c>
      <c r="L90" s="18">
        <v>48</v>
      </c>
      <c r="M90" s="18">
        <v>39</v>
      </c>
      <c r="N90" s="23">
        <v>52</v>
      </c>
      <c r="O90" s="38">
        <v>511</v>
      </c>
      <c r="P90" s="37">
        <v>12</v>
      </c>
      <c r="Q90" s="50">
        <v>0</v>
      </c>
    </row>
    <row r="91" spans="1:18" ht="23.25" customHeight="1" x14ac:dyDescent="0.25">
      <c r="A91" s="45" t="s">
        <v>188</v>
      </c>
      <c r="B91" s="11" t="s">
        <v>189</v>
      </c>
      <c r="C91" s="18">
        <v>16</v>
      </c>
      <c r="D91" s="18">
        <v>8</v>
      </c>
      <c r="E91" s="18">
        <v>8</v>
      </c>
      <c r="F91" s="18">
        <v>19</v>
      </c>
      <c r="G91" s="18">
        <v>13</v>
      </c>
      <c r="H91" s="18">
        <v>10</v>
      </c>
      <c r="I91" s="18">
        <v>22</v>
      </c>
      <c r="J91" s="18">
        <v>11</v>
      </c>
      <c r="K91" s="18">
        <v>13</v>
      </c>
      <c r="L91" s="18">
        <v>13</v>
      </c>
      <c r="M91" s="18">
        <v>9</v>
      </c>
      <c r="N91" s="23">
        <v>9</v>
      </c>
      <c r="O91" s="38">
        <v>151</v>
      </c>
      <c r="P91" s="37">
        <v>12</v>
      </c>
      <c r="Q91" s="50">
        <v>0</v>
      </c>
    </row>
    <row r="92" spans="1:18" ht="23.25" customHeight="1" x14ac:dyDescent="0.25">
      <c r="A92" s="43" t="s">
        <v>330</v>
      </c>
      <c r="B92" s="7" t="s">
        <v>331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21">
        <v>0</v>
      </c>
      <c r="O92" s="30">
        <v>0</v>
      </c>
      <c r="P92" s="35">
        <v>0</v>
      </c>
      <c r="Q92" s="48">
        <v>12</v>
      </c>
    </row>
    <row r="93" spans="1:18" ht="23.25" customHeight="1" x14ac:dyDescent="0.25">
      <c r="A93" s="45" t="s">
        <v>60</v>
      </c>
      <c r="B93" s="11" t="s">
        <v>61</v>
      </c>
      <c r="C93" s="18">
        <v>52</v>
      </c>
      <c r="D93" s="18">
        <v>48</v>
      </c>
      <c r="E93" s="18">
        <v>68</v>
      </c>
      <c r="F93" s="18">
        <v>41</v>
      </c>
      <c r="G93" s="18">
        <v>84</v>
      </c>
      <c r="H93" s="18">
        <v>92</v>
      </c>
      <c r="I93" s="18">
        <v>83</v>
      </c>
      <c r="J93" s="18">
        <v>81</v>
      </c>
      <c r="K93" s="18">
        <v>77</v>
      </c>
      <c r="L93" s="18">
        <v>76</v>
      </c>
      <c r="M93" s="18">
        <v>57</v>
      </c>
      <c r="N93" s="23">
        <v>59</v>
      </c>
      <c r="O93" s="38">
        <v>818</v>
      </c>
      <c r="P93" s="37">
        <v>12</v>
      </c>
      <c r="Q93" s="50">
        <v>0</v>
      </c>
    </row>
    <row r="94" spans="1:18" ht="23.25" customHeight="1" x14ac:dyDescent="0.25">
      <c r="A94" s="43" t="s">
        <v>332</v>
      </c>
      <c r="B94" s="7" t="s">
        <v>333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21">
        <v>0</v>
      </c>
      <c r="O94" s="30">
        <v>0</v>
      </c>
      <c r="P94" s="35">
        <v>0</v>
      </c>
      <c r="Q94" s="48">
        <v>12</v>
      </c>
    </row>
    <row r="95" spans="1:18" ht="23.25" customHeight="1" x14ac:dyDescent="0.25">
      <c r="A95" s="43" t="s">
        <v>334</v>
      </c>
      <c r="B95" s="7" t="s">
        <v>335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21">
        <v>0</v>
      </c>
      <c r="O95" s="30">
        <v>0</v>
      </c>
      <c r="P95" s="35">
        <v>0</v>
      </c>
      <c r="Q95" s="48">
        <v>12</v>
      </c>
    </row>
    <row r="96" spans="1:18" ht="23.25" customHeight="1" x14ac:dyDescent="0.25">
      <c r="A96" s="43" t="s">
        <v>336</v>
      </c>
      <c r="B96" s="7" t="s">
        <v>337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21">
        <v>0</v>
      </c>
      <c r="O96" s="30">
        <v>0</v>
      </c>
      <c r="P96" s="35">
        <v>0</v>
      </c>
      <c r="Q96" s="48">
        <v>12</v>
      </c>
    </row>
    <row r="97" spans="1:17" ht="23.25" customHeight="1" x14ac:dyDescent="0.25">
      <c r="A97" s="43" t="s">
        <v>338</v>
      </c>
      <c r="B97" s="7" t="s">
        <v>339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21">
        <v>0</v>
      </c>
      <c r="O97" s="30">
        <v>0</v>
      </c>
      <c r="P97" s="35">
        <v>0</v>
      </c>
      <c r="Q97" s="48">
        <v>12</v>
      </c>
    </row>
    <row r="98" spans="1:17" ht="23.25" customHeight="1" x14ac:dyDescent="0.25">
      <c r="A98" s="43" t="s">
        <v>340</v>
      </c>
      <c r="B98" s="7" t="s">
        <v>341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21">
        <v>0</v>
      </c>
      <c r="O98" s="30">
        <v>0</v>
      </c>
      <c r="P98" s="35">
        <v>0</v>
      </c>
      <c r="Q98" s="48">
        <v>12</v>
      </c>
    </row>
    <row r="99" spans="1:17" ht="23.25" customHeight="1" x14ac:dyDescent="0.25">
      <c r="A99" s="44" t="s">
        <v>250</v>
      </c>
      <c r="B99" s="8" t="s">
        <v>251</v>
      </c>
      <c r="C99" s="17">
        <v>29</v>
      </c>
      <c r="D99" s="17">
        <v>28</v>
      </c>
      <c r="E99" s="17">
        <v>29</v>
      </c>
      <c r="F99" s="17">
        <v>7</v>
      </c>
      <c r="G99" s="17">
        <v>12</v>
      </c>
      <c r="H99" s="17">
        <v>7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21">
        <v>0</v>
      </c>
      <c r="O99" s="36">
        <v>112</v>
      </c>
      <c r="P99" s="37">
        <v>6</v>
      </c>
      <c r="Q99" s="49">
        <v>6</v>
      </c>
    </row>
    <row r="100" spans="1:17" ht="23.25" customHeight="1" x14ac:dyDescent="0.25">
      <c r="A100" s="45" t="s">
        <v>168</v>
      </c>
      <c r="B100" s="11" t="s">
        <v>169</v>
      </c>
      <c r="C100" s="18">
        <v>11</v>
      </c>
      <c r="D100" s="18">
        <v>19</v>
      </c>
      <c r="E100" s="18">
        <v>9</v>
      </c>
      <c r="F100" s="18">
        <v>11</v>
      </c>
      <c r="G100" s="18">
        <v>13</v>
      </c>
      <c r="H100" s="18">
        <v>20</v>
      </c>
      <c r="I100" s="18">
        <v>11</v>
      </c>
      <c r="J100" s="18">
        <v>12</v>
      </c>
      <c r="K100" s="18">
        <v>18</v>
      </c>
      <c r="L100" s="18">
        <v>10</v>
      </c>
      <c r="M100" s="15">
        <v>0</v>
      </c>
      <c r="N100" s="23">
        <v>24</v>
      </c>
      <c r="O100" s="38">
        <v>158</v>
      </c>
      <c r="P100" s="39">
        <v>11</v>
      </c>
      <c r="Q100" s="50">
        <v>1</v>
      </c>
    </row>
    <row r="101" spans="1:17" ht="23.25" customHeight="1" x14ac:dyDescent="0.25">
      <c r="A101" s="43" t="s">
        <v>342</v>
      </c>
      <c r="B101" s="7" t="s">
        <v>343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21">
        <v>0</v>
      </c>
      <c r="O101" s="30">
        <v>0</v>
      </c>
      <c r="P101" s="35">
        <v>0</v>
      </c>
      <c r="Q101" s="48">
        <v>12</v>
      </c>
    </row>
    <row r="102" spans="1:17" ht="23.25" customHeight="1" x14ac:dyDescent="0.25">
      <c r="A102" s="43" t="s">
        <v>344</v>
      </c>
      <c r="B102" s="7" t="s">
        <v>345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21">
        <v>0</v>
      </c>
      <c r="O102" s="30">
        <v>0</v>
      </c>
      <c r="P102" s="35">
        <v>0</v>
      </c>
      <c r="Q102" s="48">
        <v>12</v>
      </c>
    </row>
    <row r="103" spans="1:17" ht="23.25" customHeight="1" x14ac:dyDescent="0.25">
      <c r="A103" s="43" t="s">
        <v>346</v>
      </c>
      <c r="B103" s="7" t="s">
        <v>347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21">
        <v>0</v>
      </c>
      <c r="O103" s="30">
        <v>0</v>
      </c>
      <c r="P103" s="35">
        <v>0</v>
      </c>
      <c r="Q103" s="48">
        <v>12</v>
      </c>
    </row>
    <row r="104" spans="1:17" ht="23.25" customHeight="1" x14ac:dyDescent="0.25">
      <c r="A104" s="45" t="s">
        <v>216</v>
      </c>
      <c r="B104" s="11" t="s">
        <v>217</v>
      </c>
      <c r="C104" s="18">
        <v>1</v>
      </c>
      <c r="D104" s="15">
        <v>0</v>
      </c>
      <c r="E104" s="15">
        <v>0</v>
      </c>
      <c r="F104" s="18">
        <v>1</v>
      </c>
      <c r="G104" s="18">
        <v>3</v>
      </c>
      <c r="H104" s="18">
        <v>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21">
        <v>0</v>
      </c>
      <c r="O104" s="38">
        <v>6</v>
      </c>
      <c r="P104" s="39">
        <v>4</v>
      </c>
      <c r="Q104" s="50">
        <v>8</v>
      </c>
    </row>
    <row r="105" spans="1:17" ht="23.25" customHeight="1" x14ac:dyDescent="0.25">
      <c r="A105" s="45" t="s">
        <v>152</v>
      </c>
      <c r="B105" s="11" t="s">
        <v>153</v>
      </c>
      <c r="C105" s="18">
        <v>566</v>
      </c>
      <c r="D105" s="18">
        <v>532</v>
      </c>
      <c r="E105" s="18">
        <v>485</v>
      </c>
      <c r="F105" s="18">
        <v>554</v>
      </c>
      <c r="G105" s="18">
        <v>574</v>
      </c>
      <c r="H105" s="18">
        <v>527</v>
      </c>
      <c r="I105" s="18">
        <v>630</v>
      </c>
      <c r="J105" s="18">
        <v>680</v>
      </c>
      <c r="K105" s="15">
        <v>0</v>
      </c>
      <c r="L105" s="15">
        <v>0</v>
      </c>
      <c r="M105" s="15">
        <v>0</v>
      </c>
      <c r="N105" s="21">
        <v>0</v>
      </c>
      <c r="O105" s="38">
        <v>4548</v>
      </c>
      <c r="P105" s="39">
        <v>8</v>
      </c>
      <c r="Q105" s="50">
        <v>4</v>
      </c>
    </row>
    <row r="106" spans="1:17" ht="23.25" customHeight="1" x14ac:dyDescent="0.25">
      <c r="A106" s="45" t="s">
        <v>108</v>
      </c>
      <c r="B106" s="11" t="s">
        <v>109</v>
      </c>
      <c r="C106" s="18">
        <v>757</v>
      </c>
      <c r="D106" s="18">
        <v>715</v>
      </c>
      <c r="E106" s="18">
        <v>723</v>
      </c>
      <c r="F106" s="18">
        <v>616</v>
      </c>
      <c r="G106" s="18">
        <v>770</v>
      </c>
      <c r="H106" s="18">
        <v>745</v>
      </c>
      <c r="I106" s="18">
        <v>769</v>
      </c>
      <c r="J106" s="18">
        <v>697</v>
      </c>
      <c r="K106" s="18">
        <v>672</v>
      </c>
      <c r="L106" s="18">
        <v>734</v>
      </c>
      <c r="M106" s="18">
        <v>652</v>
      </c>
      <c r="N106" s="23">
        <v>870</v>
      </c>
      <c r="O106" s="38">
        <v>8720</v>
      </c>
      <c r="P106" s="37">
        <v>12</v>
      </c>
      <c r="Q106" s="50">
        <v>0</v>
      </c>
    </row>
    <row r="107" spans="1:17" ht="23.25" customHeight="1" x14ac:dyDescent="0.25">
      <c r="A107" s="44" t="s">
        <v>154</v>
      </c>
      <c r="B107" s="8" t="s">
        <v>155</v>
      </c>
      <c r="C107" s="17">
        <v>3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7">
        <v>51</v>
      </c>
      <c r="N107" s="22">
        <v>51</v>
      </c>
      <c r="O107" s="36">
        <v>105</v>
      </c>
      <c r="P107" s="37">
        <v>3</v>
      </c>
      <c r="Q107" s="49">
        <v>9</v>
      </c>
    </row>
    <row r="108" spans="1:17" ht="23.25" customHeight="1" x14ac:dyDescent="0.25">
      <c r="A108" s="43" t="s">
        <v>348</v>
      </c>
      <c r="B108" s="7" t="s">
        <v>349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21">
        <v>0</v>
      </c>
      <c r="O108" s="30">
        <v>0</v>
      </c>
      <c r="P108" s="35">
        <v>0</v>
      </c>
      <c r="Q108" s="48">
        <v>12</v>
      </c>
    </row>
    <row r="109" spans="1:17" ht="23.25" customHeight="1" x14ac:dyDescent="0.25">
      <c r="A109" s="43" t="s">
        <v>350</v>
      </c>
      <c r="B109" s="7" t="s">
        <v>351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21">
        <v>0</v>
      </c>
      <c r="O109" s="30">
        <v>0</v>
      </c>
      <c r="P109" s="35">
        <v>0</v>
      </c>
      <c r="Q109" s="48">
        <v>12</v>
      </c>
    </row>
    <row r="110" spans="1:17" ht="23.25" customHeight="1" x14ac:dyDescent="0.25">
      <c r="A110" s="44" t="s">
        <v>218</v>
      </c>
      <c r="B110" s="8" t="s">
        <v>219</v>
      </c>
      <c r="C110" s="17">
        <v>433</v>
      </c>
      <c r="D110" s="17">
        <v>468</v>
      </c>
      <c r="E110" s="17">
        <v>466</v>
      </c>
      <c r="F110" s="17">
        <v>430</v>
      </c>
      <c r="G110" s="17">
        <v>417</v>
      </c>
      <c r="H110" s="17">
        <v>451</v>
      </c>
      <c r="I110" s="17">
        <v>489</v>
      </c>
      <c r="J110" s="17">
        <v>467</v>
      </c>
      <c r="K110" s="17">
        <v>406</v>
      </c>
      <c r="L110" s="17">
        <v>452</v>
      </c>
      <c r="M110" s="17">
        <v>468</v>
      </c>
      <c r="N110" s="22">
        <v>549</v>
      </c>
      <c r="O110" s="36">
        <v>5496</v>
      </c>
      <c r="P110" s="37">
        <v>12</v>
      </c>
      <c r="Q110" s="49">
        <v>0</v>
      </c>
    </row>
    <row r="111" spans="1:17" ht="23.25" customHeight="1" x14ac:dyDescent="0.25">
      <c r="A111" s="43" t="s">
        <v>352</v>
      </c>
      <c r="B111" s="7" t="s">
        <v>353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21">
        <v>0</v>
      </c>
      <c r="O111" s="30">
        <v>0</v>
      </c>
      <c r="P111" s="35">
        <v>0</v>
      </c>
      <c r="Q111" s="48">
        <v>12</v>
      </c>
    </row>
    <row r="112" spans="1:17" ht="23.25" customHeight="1" x14ac:dyDescent="0.25">
      <c r="A112" s="45" t="s">
        <v>252</v>
      </c>
      <c r="B112" s="11" t="s">
        <v>253</v>
      </c>
      <c r="C112" s="18">
        <v>121</v>
      </c>
      <c r="D112" s="18">
        <v>111</v>
      </c>
      <c r="E112" s="18">
        <v>107</v>
      </c>
      <c r="F112" s="18">
        <v>115</v>
      </c>
      <c r="G112" s="18">
        <v>138</v>
      </c>
      <c r="H112" s="18">
        <v>140</v>
      </c>
      <c r="I112" s="18">
        <v>124</v>
      </c>
      <c r="J112" s="18">
        <v>139</v>
      </c>
      <c r="K112" s="18">
        <v>140</v>
      </c>
      <c r="L112" s="18">
        <v>153</v>
      </c>
      <c r="M112" s="18">
        <v>114</v>
      </c>
      <c r="N112" s="23">
        <v>156</v>
      </c>
      <c r="O112" s="38">
        <v>1558</v>
      </c>
      <c r="P112" s="37">
        <v>12</v>
      </c>
      <c r="Q112" s="50">
        <v>0</v>
      </c>
    </row>
    <row r="113" spans="1:17" ht="23.25" customHeight="1" x14ac:dyDescent="0.25">
      <c r="A113" s="45" t="s">
        <v>112</v>
      </c>
      <c r="B113" s="11" t="s">
        <v>113</v>
      </c>
      <c r="C113" s="12">
        <v>6149</v>
      </c>
      <c r="D113" s="12">
        <v>5814</v>
      </c>
      <c r="E113" s="12">
        <v>5678</v>
      </c>
      <c r="F113" s="12">
        <v>4879</v>
      </c>
      <c r="G113" s="12">
        <v>5290</v>
      </c>
      <c r="H113" s="12">
        <v>5275</v>
      </c>
      <c r="I113" s="12">
        <v>6018</v>
      </c>
      <c r="J113" s="12">
        <v>5599</v>
      </c>
      <c r="K113" s="12">
        <v>5367</v>
      </c>
      <c r="L113" s="12">
        <v>5607</v>
      </c>
      <c r="M113" s="12">
        <v>5541</v>
      </c>
      <c r="N113" s="25">
        <v>6096</v>
      </c>
      <c r="O113" s="38">
        <v>67313</v>
      </c>
      <c r="P113" s="37">
        <v>12</v>
      </c>
      <c r="Q113" s="50">
        <v>0</v>
      </c>
    </row>
    <row r="114" spans="1:17" ht="23.25" customHeight="1" x14ac:dyDescent="0.25">
      <c r="A114" s="45" t="s">
        <v>48</v>
      </c>
      <c r="B114" s="11" t="s">
        <v>49</v>
      </c>
      <c r="C114" s="18">
        <v>37</v>
      </c>
      <c r="D114" s="18">
        <v>42</v>
      </c>
      <c r="E114" s="18">
        <v>27</v>
      </c>
      <c r="F114" s="18">
        <v>41</v>
      </c>
      <c r="G114" s="15">
        <v>0</v>
      </c>
      <c r="H114" s="18">
        <v>59</v>
      </c>
      <c r="I114" s="18">
        <v>72</v>
      </c>
      <c r="J114" s="18">
        <v>53</v>
      </c>
      <c r="K114" s="18">
        <v>46</v>
      </c>
      <c r="L114" s="18">
        <v>54</v>
      </c>
      <c r="M114" s="18">
        <v>65</v>
      </c>
      <c r="N114" s="23">
        <v>71</v>
      </c>
      <c r="O114" s="38">
        <v>567</v>
      </c>
      <c r="P114" s="39">
        <v>11</v>
      </c>
      <c r="Q114" s="50">
        <v>1</v>
      </c>
    </row>
    <row r="115" spans="1:17" ht="23.25" customHeight="1" x14ac:dyDescent="0.25">
      <c r="A115" s="45" t="s">
        <v>160</v>
      </c>
      <c r="B115" s="11" t="s">
        <v>161</v>
      </c>
      <c r="C115" s="15">
        <v>0</v>
      </c>
      <c r="D115" s="15">
        <v>0</v>
      </c>
      <c r="E115" s="15">
        <v>0</v>
      </c>
      <c r="F115" s="18">
        <v>1</v>
      </c>
      <c r="G115" s="18">
        <v>1</v>
      </c>
      <c r="H115" s="18">
        <v>1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21">
        <v>0</v>
      </c>
      <c r="O115" s="38">
        <v>3</v>
      </c>
      <c r="P115" s="39">
        <v>3</v>
      </c>
      <c r="Q115" s="50">
        <v>9</v>
      </c>
    </row>
    <row r="116" spans="1:17" ht="23.25" customHeight="1" x14ac:dyDescent="0.25">
      <c r="A116" s="45" t="s">
        <v>156</v>
      </c>
      <c r="B116" s="11" t="s">
        <v>157</v>
      </c>
      <c r="C116" s="18">
        <v>159</v>
      </c>
      <c r="D116" s="18">
        <v>173</v>
      </c>
      <c r="E116" s="18">
        <v>155</v>
      </c>
      <c r="F116" s="18">
        <v>156</v>
      </c>
      <c r="G116" s="18">
        <v>194</v>
      </c>
      <c r="H116" s="18">
        <v>186</v>
      </c>
      <c r="I116" s="18">
        <v>216</v>
      </c>
      <c r="J116" s="18">
        <v>190</v>
      </c>
      <c r="K116" s="15">
        <v>0</v>
      </c>
      <c r="L116" s="15">
        <v>0</v>
      </c>
      <c r="M116" s="15">
        <v>0</v>
      </c>
      <c r="N116" s="21">
        <v>0</v>
      </c>
      <c r="O116" s="38">
        <v>1429</v>
      </c>
      <c r="P116" s="39">
        <v>8</v>
      </c>
      <c r="Q116" s="50">
        <v>4</v>
      </c>
    </row>
    <row r="117" spans="1:17" ht="23.25" customHeight="1" x14ac:dyDescent="0.25">
      <c r="A117" s="43" t="s">
        <v>354</v>
      </c>
      <c r="B117" s="7" t="s">
        <v>355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21">
        <v>0</v>
      </c>
      <c r="O117" s="30">
        <v>0</v>
      </c>
      <c r="P117" s="35">
        <v>0</v>
      </c>
      <c r="Q117" s="48">
        <v>12</v>
      </c>
    </row>
    <row r="118" spans="1:17" ht="23.25" customHeight="1" x14ac:dyDescent="0.25">
      <c r="A118" s="44" t="s">
        <v>62</v>
      </c>
      <c r="B118" s="8" t="s">
        <v>63</v>
      </c>
      <c r="C118" s="17">
        <v>5</v>
      </c>
      <c r="D118" s="9" t="s">
        <v>41</v>
      </c>
      <c r="E118" s="17">
        <v>3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21">
        <v>0</v>
      </c>
      <c r="O118" s="36">
        <v>8</v>
      </c>
      <c r="P118" s="37">
        <v>3</v>
      </c>
      <c r="Q118" s="49">
        <v>9</v>
      </c>
    </row>
    <row r="119" spans="1:17" ht="23.25" customHeight="1" x14ac:dyDescent="0.25">
      <c r="A119" s="43" t="s">
        <v>356</v>
      </c>
      <c r="B119" s="7" t="s">
        <v>357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21">
        <v>0</v>
      </c>
      <c r="O119" s="30">
        <v>0</v>
      </c>
      <c r="P119" s="35">
        <v>0</v>
      </c>
      <c r="Q119" s="48">
        <v>12</v>
      </c>
    </row>
    <row r="120" spans="1:17" ht="23.25" customHeight="1" x14ac:dyDescent="0.25">
      <c r="A120" s="44" t="s">
        <v>190</v>
      </c>
      <c r="B120" s="8" t="s">
        <v>191</v>
      </c>
      <c r="C120" s="17">
        <v>5</v>
      </c>
      <c r="D120" s="17">
        <v>5</v>
      </c>
      <c r="E120" s="17">
        <v>13</v>
      </c>
      <c r="F120" s="17">
        <v>5</v>
      </c>
      <c r="G120" s="17">
        <v>28</v>
      </c>
      <c r="H120" s="17">
        <v>12</v>
      </c>
      <c r="I120" s="17">
        <v>5</v>
      </c>
      <c r="J120" s="17">
        <v>6</v>
      </c>
      <c r="K120" s="17">
        <v>13</v>
      </c>
      <c r="L120" s="17">
        <v>12</v>
      </c>
      <c r="M120" s="17">
        <v>9</v>
      </c>
      <c r="N120" s="22">
        <v>5</v>
      </c>
      <c r="O120" s="36">
        <v>118</v>
      </c>
      <c r="P120" s="37">
        <v>12</v>
      </c>
      <c r="Q120" s="49">
        <v>0</v>
      </c>
    </row>
    <row r="121" spans="1:17" ht="23.25" customHeight="1" x14ac:dyDescent="0.25">
      <c r="A121" s="44" t="s">
        <v>358</v>
      </c>
      <c r="B121" s="7" t="s">
        <v>359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21">
        <v>0</v>
      </c>
      <c r="O121" s="30">
        <v>0</v>
      </c>
      <c r="P121" s="35">
        <v>0</v>
      </c>
      <c r="Q121" s="48">
        <v>12</v>
      </c>
    </row>
    <row r="122" spans="1:17" ht="23.25" customHeight="1" x14ac:dyDescent="0.25">
      <c r="A122" s="43" t="s">
        <v>360</v>
      </c>
      <c r="B122" s="7" t="s">
        <v>361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21">
        <v>0</v>
      </c>
      <c r="O122" s="30">
        <v>0</v>
      </c>
      <c r="P122" s="35">
        <v>0</v>
      </c>
      <c r="Q122" s="48">
        <v>12</v>
      </c>
    </row>
    <row r="123" spans="1:17" ht="23.25" customHeight="1" x14ac:dyDescent="0.25">
      <c r="A123" s="44" t="s">
        <v>238</v>
      </c>
      <c r="B123" s="8" t="s">
        <v>239</v>
      </c>
      <c r="C123" s="17">
        <v>18</v>
      </c>
      <c r="D123" s="17">
        <v>12</v>
      </c>
      <c r="E123" s="17">
        <v>10</v>
      </c>
      <c r="F123" s="17">
        <v>22</v>
      </c>
      <c r="G123" s="17">
        <v>19</v>
      </c>
      <c r="H123" s="17">
        <v>24</v>
      </c>
      <c r="I123" s="17">
        <v>31</v>
      </c>
      <c r="J123" s="17">
        <v>16</v>
      </c>
      <c r="K123" s="17">
        <v>17</v>
      </c>
      <c r="L123" s="17">
        <v>22</v>
      </c>
      <c r="M123" s="17">
        <v>19</v>
      </c>
      <c r="N123" s="22">
        <v>5</v>
      </c>
      <c r="O123" s="36">
        <v>215</v>
      </c>
      <c r="P123" s="37">
        <v>12</v>
      </c>
      <c r="Q123" s="49">
        <v>0</v>
      </c>
    </row>
    <row r="124" spans="1:17" ht="23.25" customHeight="1" x14ac:dyDescent="0.25">
      <c r="A124" s="43" t="s">
        <v>362</v>
      </c>
      <c r="B124" s="7" t="s">
        <v>363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21">
        <v>0</v>
      </c>
      <c r="O124" s="30">
        <v>0</v>
      </c>
      <c r="P124" s="35">
        <v>0</v>
      </c>
      <c r="Q124" s="48">
        <v>12</v>
      </c>
    </row>
    <row r="125" spans="1:17" ht="23.25" customHeight="1" x14ac:dyDescent="0.25">
      <c r="A125" s="44" t="s">
        <v>162</v>
      </c>
      <c r="B125" s="8" t="s">
        <v>163</v>
      </c>
      <c r="C125" s="17">
        <v>325</v>
      </c>
      <c r="D125" s="17">
        <v>279</v>
      </c>
      <c r="E125" s="17">
        <v>286</v>
      </c>
      <c r="F125" s="17">
        <v>345</v>
      </c>
      <c r="G125" s="17">
        <v>2</v>
      </c>
      <c r="H125" s="17">
        <v>6</v>
      </c>
      <c r="I125" s="15">
        <v>0</v>
      </c>
      <c r="J125" s="17">
        <v>3</v>
      </c>
      <c r="K125" s="17">
        <v>4</v>
      </c>
      <c r="L125" s="17">
        <v>5</v>
      </c>
      <c r="M125" s="17">
        <v>368</v>
      </c>
      <c r="N125" s="22">
        <v>403</v>
      </c>
      <c r="O125" s="36">
        <v>2026</v>
      </c>
      <c r="P125" s="37">
        <v>11</v>
      </c>
      <c r="Q125" s="49">
        <v>1</v>
      </c>
    </row>
    <row r="126" spans="1:17" ht="23.25" customHeight="1" x14ac:dyDescent="0.25">
      <c r="A126" s="43" t="s">
        <v>364</v>
      </c>
      <c r="B126" s="7" t="s">
        <v>365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21">
        <v>0</v>
      </c>
      <c r="O126" s="30">
        <v>0</v>
      </c>
      <c r="P126" s="35">
        <v>0</v>
      </c>
      <c r="Q126" s="48">
        <v>12</v>
      </c>
    </row>
    <row r="127" spans="1:17" ht="23.25" customHeight="1" x14ac:dyDescent="0.25">
      <c r="A127" s="45" t="s">
        <v>192</v>
      </c>
      <c r="B127" s="11" t="s">
        <v>193</v>
      </c>
      <c r="C127" s="12">
        <v>1378</v>
      </c>
      <c r="D127" s="12">
        <v>1384</v>
      </c>
      <c r="E127" s="12">
        <v>1336</v>
      </c>
      <c r="F127" s="12">
        <v>1240</v>
      </c>
      <c r="G127" s="12">
        <v>1344</v>
      </c>
      <c r="H127" s="12">
        <v>1390</v>
      </c>
      <c r="I127" s="12">
        <v>1476</v>
      </c>
      <c r="J127" s="12">
        <v>1363</v>
      </c>
      <c r="K127" s="12">
        <v>1344</v>
      </c>
      <c r="L127" s="12">
        <v>1400</v>
      </c>
      <c r="M127" s="12">
        <v>1415</v>
      </c>
      <c r="N127" s="25">
        <v>1502</v>
      </c>
      <c r="O127" s="38">
        <v>16572</v>
      </c>
      <c r="P127" s="37">
        <v>12</v>
      </c>
      <c r="Q127" s="50">
        <v>0</v>
      </c>
    </row>
    <row r="128" spans="1:17" ht="23.25" customHeight="1" x14ac:dyDescent="0.25">
      <c r="A128" s="43" t="s">
        <v>366</v>
      </c>
      <c r="B128" s="7" t="s">
        <v>367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21">
        <v>0</v>
      </c>
      <c r="O128" s="30">
        <v>0</v>
      </c>
      <c r="P128" s="35">
        <v>0</v>
      </c>
      <c r="Q128" s="48">
        <v>12</v>
      </c>
    </row>
    <row r="129" spans="1:17" ht="23.25" customHeight="1" x14ac:dyDescent="0.25">
      <c r="A129" s="43" t="s">
        <v>368</v>
      </c>
      <c r="B129" s="7" t="s">
        <v>369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21">
        <v>0</v>
      </c>
      <c r="O129" s="30">
        <v>0</v>
      </c>
      <c r="P129" s="35">
        <v>0</v>
      </c>
      <c r="Q129" s="48">
        <v>12</v>
      </c>
    </row>
    <row r="130" spans="1:17" ht="23.25" customHeight="1" x14ac:dyDescent="0.25">
      <c r="A130" s="45" t="s">
        <v>220</v>
      </c>
      <c r="B130" s="11" t="s">
        <v>221</v>
      </c>
      <c r="C130" s="15">
        <v>0</v>
      </c>
      <c r="D130" s="15">
        <v>0</v>
      </c>
      <c r="E130" s="18">
        <v>38</v>
      </c>
      <c r="F130" s="18">
        <v>32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21">
        <v>0</v>
      </c>
      <c r="O130" s="38">
        <v>70</v>
      </c>
      <c r="P130" s="39">
        <v>2</v>
      </c>
      <c r="Q130" s="50">
        <v>10</v>
      </c>
    </row>
    <row r="131" spans="1:17" ht="23.25" customHeight="1" x14ac:dyDescent="0.25">
      <c r="A131" s="43" t="s">
        <v>370</v>
      </c>
      <c r="B131" s="7" t="s">
        <v>371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21">
        <v>0</v>
      </c>
      <c r="O131" s="30">
        <v>0</v>
      </c>
      <c r="P131" s="35">
        <v>0</v>
      </c>
      <c r="Q131" s="48">
        <v>12</v>
      </c>
    </row>
    <row r="132" spans="1:17" ht="23.25" customHeight="1" x14ac:dyDescent="0.25">
      <c r="A132" s="45" t="s">
        <v>64</v>
      </c>
      <c r="B132" s="11" t="s">
        <v>65</v>
      </c>
      <c r="C132" s="18">
        <v>231</v>
      </c>
      <c r="D132" s="18">
        <v>240</v>
      </c>
      <c r="E132" s="15">
        <v>0</v>
      </c>
      <c r="F132" s="18">
        <v>207</v>
      </c>
      <c r="G132" s="18">
        <v>301</v>
      </c>
      <c r="H132" s="18">
        <v>289</v>
      </c>
      <c r="I132" s="18">
        <v>296</v>
      </c>
      <c r="J132" s="18">
        <v>267</v>
      </c>
      <c r="K132" s="18">
        <v>258</v>
      </c>
      <c r="L132" s="15">
        <v>0</v>
      </c>
      <c r="M132" s="15">
        <v>0</v>
      </c>
      <c r="N132" s="23">
        <v>223</v>
      </c>
      <c r="O132" s="38">
        <v>2312</v>
      </c>
      <c r="P132" s="39">
        <v>9</v>
      </c>
      <c r="Q132" s="50">
        <v>3</v>
      </c>
    </row>
    <row r="133" spans="1:17" ht="23.25" customHeight="1" x14ac:dyDescent="0.25">
      <c r="A133" s="43" t="s">
        <v>372</v>
      </c>
      <c r="B133" s="7" t="s">
        <v>373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21">
        <v>0</v>
      </c>
      <c r="O133" s="30">
        <v>0</v>
      </c>
      <c r="P133" s="35">
        <v>0</v>
      </c>
      <c r="Q133" s="48">
        <v>12</v>
      </c>
    </row>
    <row r="134" spans="1:17" ht="23.25" customHeight="1" x14ac:dyDescent="0.25">
      <c r="A134" s="43" t="s">
        <v>374</v>
      </c>
      <c r="B134" s="7" t="s">
        <v>375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21">
        <v>0</v>
      </c>
      <c r="O134" s="30">
        <v>0</v>
      </c>
      <c r="P134" s="35">
        <v>0</v>
      </c>
      <c r="Q134" s="48">
        <v>12</v>
      </c>
    </row>
    <row r="135" spans="1:17" ht="23.25" customHeight="1" x14ac:dyDescent="0.25">
      <c r="A135" s="43" t="s">
        <v>376</v>
      </c>
      <c r="B135" s="7" t="s">
        <v>377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21">
        <v>0</v>
      </c>
      <c r="O135" s="30">
        <v>0</v>
      </c>
      <c r="P135" s="35">
        <v>0</v>
      </c>
      <c r="Q135" s="48">
        <v>12</v>
      </c>
    </row>
    <row r="136" spans="1:17" ht="23.25" customHeight="1" x14ac:dyDescent="0.25">
      <c r="A136" s="42" t="s">
        <v>230</v>
      </c>
      <c r="B136" s="5" t="s">
        <v>231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26">
        <v>1</v>
      </c>
      <c r="O136" s="33">
        <v>1</v>
      </c>
      <c r="P136" s="34">
        <v>1</v>
      </c>
      <c r="Q136" s="47">
        <v>11</v>
      </c>
    </row>
    <row r="137" spans="1:17" ht="23.25" customHeight="1" x14ac:dyDescent="0.25">
      <c r="A137" s="44" t="s">
        <v>78</v>
      </c>
      <c r="B137" s="8" t="s">
        <v>79</v>
      </c>
      <c r="C137" s="17">
        <v>114</v>
      </c>
      <c r="D137" s="17">
        <v>106</v>
      </c>
      <c r="E137" s="17">
        <v>118</v>
      </c>
      <c r="F137" s="17">
        <v>114</v>
      </c>
      <c r="G137" s="17">
        <v>153</v>
      </c>
      <c r="H137" s="17">
        <v>105</v>
      </c>
      <c r="I137" s="15">
        <v>0</v>
      </c>
      <c r="J137" s="17">
        <v>103</v>
      </c>
      <c r="K137" s="17">
        <v>108</v>
      </c>
      <c r="L137" s="17">
        <v>97</v>
      </c>
      <c r="M137" s="17">
        <v>75</v>
      </c>
      <c r="N137" s="22">
        <v>110</v>
      </c>
      <c r="O137" s="36">
        <v>1203</v>
      </c>
      <c r="P137" s="37">
        <v>11</v>
      </c>
      <c r="Q137" s="49">
        <v>1</v>
      </c>
    </row>
    <row r="138" spans="1:17" ht="23.25" customHeight="1" x14ac:dyDescent="0.25">
      <c r="A138" s="43" t="s">
        <v>378</v>
      </c>
      <c r="B138" s="7" t="s">
        <v>379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21">
        <v>0</v>
      </c>
      <c r="O138" s="30">
        <v>0</v>
      </c>
      <c r="P138" s="35">
        <v>0</v>
      </c>
      <c r="Q138" s="48">
        <v>12</v>
      </c>
    </row>
    <row r="139" spans="1:17" ht="23.25" customHeight="1" x14ac:dyDescent="0.25">
      <c r="A139" s="44" t="s">
        <v>380</v>
      </c>
      <c r="B139" s="7" t="s">
        <v>381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21">
        <v>0</v>
      </c>
      <c r="O139" s="30">
        <v>0</v>
      </c>
      <c r="P139" s="35">
        <v>0</v>
      </c>
      <c r="Q139" s="48">
        <v>12</v>
      </c>
    </row>
    <row r="140" spans="1:17" ht="23.25" customHeight="1" x14ac:dyDescent="0.25">
      <c r="A140" s="44" t="s">
        <v>194</v>
      </c>
      <c r="B140" s="8" t="s">
        <v>195</v>
      </c>
      <c r="C140" s="17">
        <v>8</v>
      </c>
      <c r="D140" s="17">
        <v>5</v>
      </c>
      <c r="E140" s="17">
        <v>5</v>
      </c>
      <c r="F140" s="17">
        <v>8</v>
      </c>
      <c r="G140" s="17">
        <v>15</v>
      </c>
      <c r="H140" s="17">
        <v>15</v>
      </c>
      <c r="I140" s="17">
        <v>17</v>
      </c>
      <c r="J140" s="17">
        <v>12</v>
      </c>
      <c r="K140" s="17">
        <v>17</v>
      </c>
      <c r="L140" s="17">
        <v>2</v>
      </c>
      <c r="M140" s="15">
        <v>0</v>
      </c>
      <c r="N140" s="21">
        <v>0</v>
      </c>
      <c r="O140" s="33">
        <v>104</v>
      </c>
      <c r="P140" s="34">
        <v>10</v>
      </c>
      <c r="Q140" s="47">
        <v>2</v>
      </c>
    </row>
    <row r="141" spans="1:17" ht="23.25" customHeight="1" x14ac:dyDescent="0.25">
      <c r="A141" s="43" t="s">
        <v>382</v>
      </c>
      <c r="B141" s="7" t="s">
        <v>383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21">
        <v>0</v>
      </c>
      <c r="O141" s="30">
        <v>0</v>
      </c>
      <c r="P141" s="35">
        <v>0</v>
      </c>
      <c r="Q141" s="48">
        <v>12</v>
      </c>
    </row>
    <row r="142" spans="1:17" ht="23.25" customHeight="1" x14ac:dyDescent="0.25">
      <c r="A142" s="43" t="s">
        <v>384</v>
      </c>
      <c r="B142" s="7" t="s">
        <v>385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21">
        <v>0</v>
      </c>
      <c r="O142" s="30">
        <v>0</v>
      </c>
      <c r="P142" s="35">
        <v>0</v>
      </c>
      <c r="Q142" s="48">
        <v>12</v>
      </c>
    </row>
    <row r="143" spans="1:17" ht="23.25" customHeight="1" x14ac:dyDescent="0.25">
      <c r="A143" s="44" t="s">
        <v>386</v>
      </c>
      <c r="B143" s="7" t="s">
        <v>387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21">
        <v>0</v>
      </c>
      <c r="O143" s="30">
        <v>0</v>
      </c>
      <c r="P143" s="35">
        <v>0</v>
      </c>
      <c r="Q143" s="48">
        <v>12</v>
      </c>
    </row>
    <row r="144" spans="1:17" ht="23.25" customHeight="1" x14ac:dyDescent="0.25">
      <c r="A144" s="44" t="s">
        <v>388</v>
      </c>
      <c r="B144" s="7" t="s">
        <v>389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21">
        <v>0</v>
      </c>
      <c r="O144" s="30">
        <v>0</v>
      </c>
      <c r="P144" s="35">
        <v>0</v>
      </c>
      <c r="Q144" s="48">
        <v>12</v>
      </c>
    </row>
    <row r="145" spans="1:17" ht="23.25" customHeight="1" x14ac:dyDescent="0.25">
      <c r="A145" s="43" t="s">
        <v>390</v>
      </c>
      <c r="B145" s="7" t="s">
        <v>391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21">
        <v>0</v>
      </c>
      <c r="O145" s="30">
        <v>0</v>
      </c>
      <c r="P145" s="35">
        <v>0</v>
      </c>
      <c r="Q145" s="48">
        <v>12</v>
      </c>
    </row>
    <row r="146" spans="1:17" ht="23.25" customHeight="1" x14ac:dyDescent="0.25">
      <c r="A146" s="44" t="s">
        <v>66</v>
      </c>
      <c r="B146" s="8" t="s">
        <v>67</v>
      </c>
      <c r="C146" s="17">
        <v>27</v>
      </c>
      <c r="D146" s="17">
        <v>28</v>
      </c>
      <c r="E146" s="17">
        <v>33</v>
      </c>
      <c r="F146" s="17">
        <v>31</v>
      </c>
      <c r="G146" s="17">
        <v>69</v>
      </c>
      <c r="H146" s="17">
        <v>52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21">
        <v>0</v>
      </c>
      <c r="O146" s="36">
        <v>240</v>
      </c>
      <c r="P146" s="37">
        <v>6</v>
      </c>
      <c r="Q146" s="49">
        <v>6</v>
      </c>
    </row>
    <row r="147" spans="1:17" ht="23.25" customHeight="1" x14ac:dyDescent="0.25">
      <c r="A147" s="44" t="s">
        <v>158</v>
      </c>
      <c r="B147" s="8" t="s">
        <v>159</v>
      </c>
      <c r="C147" s="17">
        <v>9</v>
      </c>
      <c r="D147" s="17">
        <v>13</v>
      </c>
      <c r="E147" s="17">
        <v>12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21">
        <v>0</v>
      </c>
      <c r="O147" s="36">
        <v>34</v>
      </c>
      <c r="P147" s="37">
        <v>3</v>
      </c>
      <c r="Q147" s="49">
        <v>9</v>
      </c>
    </row>
    <row r="148" spans="1:17" ht="23.25" customHeight="1" x14ac:dyDescent="0.25">
      <c r="A148" s="45" t="s">
        <v>80</v>
      </c>
      <c r="B148" s="11" t="s">
        <v>81</v>
      </c>
      <c r="C148" s="18">
        <v>4</v>
      </c>
      <c r="D148" s="18">
        <v>7</v>
      </c>
      <c r="E148" s="18">
        <v>5</v>
      </c>
      <c r="F148" s="18">
        <v>3</v>
      </c>
      <c r="G148" s="18">
        <v>7</v>
      </c>
      <c r="H148" s="18">
        <v>5</v>
      </c>
      <c r="I148" s="18">
        <v>11</v>
      </c>
      <c r="J148" s="18">
        <v>10</v>
      </c>
      <c r="K148" s="18">
        <v>8</v>
      </c>
      <c r="L148" s="18">
        <v>14</v>
      </c>
      <c r="M148" s="18">
        <v>5</v>
      </c>
      <c r="N148" s="23">
        <v>13</v>
      </c>
      <c r="O148" s="38">
        <v>92</v>
      </c>
      <c r="P148" s="37">
        <v>12</v>
      </c>
      <c r="Q148" s="50">
        <v>0</v>
      </c>
    </row>
    <row r="149" spans="1:17" ht="23.25" customHeight="1" x14ac:dyDescent="0.25">
      <c r="A149" s="44" t="s">
        <v>50</v>
      </c>
      <c r="B149" s="8" t="s">
        <v>51</v>
      </c>
      <c r="C149" s="17">
        <v>10</v>
      </c>
      <c r="D149" s="17">
        <v>11</v>
      </c>
      <c r="E149" s="17">
        <v>3</v>
      </c>
      <c r="F149" s="17">
        <v>8</v>
      </c>
      <c r="G149" s="17">
        <v>6</v>
      </c>
      <c r="H149" s="17">
        <v>5</v>
      </c>
      <c r="I149" s="17">
        <v>7</v>
      </c>
      <c r="J149" s="17">
        <v>10</v>
      </c>
      <c r="K149" s="17">
        <v>7</v>
      </c>
      <c r="L149" s="17">
        <v>5</v>
      </c>
      <c r="M149" s="17">
        <v>17</v>
      </c>
      <c r="N149" s="22">
        <v>10</v>
      </c>
      <c r="O149" s="36">
        <v>99</v>
      </c>
      <c r="P149" s="37">
        <v>12</v>
      </c>
      <c r="Q149" s="49">
        <v>0</v>
      </c>
    </row>
    <row r="150" spans="1:17" ht="23.25" customHeight="1" x14ac:dyDescent="0.25">
      <c r="A150" s="43" t="s">
        <v>392</v>
      </c>
      <c r="B150" s="7" t="s">
        <v>393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21">
        <v>0</v>
      </c>
      <c r="O150" s="30">
        <v>0</v>
      </c>
      <c r="P150" s="35">
        <v>0</v>
      </c>
      <c r="Q150" s="48">
        <v>12</v>
      </c>
    </row>
    <row r="151" spans="1:17" ht="23.25" customHeight="1" x14ac:dyDescent="0.25">
      <c r="A151" s="45" t="s">
        <v>39</v>
      </c>
      <c r="B151" s="11" t="s">
        <v>40</v>
      </c>
      <c r="C151" s="9" t="s">
        <v>41</v>
      </c>
      <c r="D151" s="9" t="s">
        <v>41</v>
      </c>
      <c r="E151" s="9" t="s">
        <v>41</v>
      </c>
      <c r="F151" s="9" t="s">
        <v>41</v>
      </c>
      <c r="G151" s="9" t="s">
        <v>41</v>
      </c>
      <c r="H151" s="9" t="s">
        <v>41</v>
      </c>
      <c r="I151" s="17">
        <v>1</v>
      </c>
      <c r="J151" s="9" t="s">
        <v>41</v>
      </c>
      <c r="K151" s="9" t="s">
        <v>41</v>
      </c>
      <c r="L151" s="17">
        <v>1</v>
      </c>
      <c r="M151" s="17">
        <v>1</v>
      </c>
      <c r="N151" s="27" t="s">
        <v>41</v>
      </c>
      <c r="O151" s="36">
        <v>3</v>
      </c>
      <c r="P151" s="37">
        <v>12</v>
      </c>
      <c r="Q151" s="49">
        <v>0</v>
      </c>
    </row>
    <row r="152" spans="1:17" ht="23.25" customHeight="1" x14ac:dyDescent="0.25">
      <c r="A152" s="44" t="s">
        <v>254</v>
      </c>
      <c r="B152" s="8" t="s">
        <v>255</v>
      </c>
      <c r="C152" s="17">
        <v>679</v>
      </c>
      <c r="D152" s="17">
        <v>676</v>
      </c>
      <c r="E152" s="17">
        <v>726</v>
      </c>
      <c r="F152" s="17">
        <v>615</v>
      </c>
      <c r="G152" s="17">
        <v>697</v>
      </c>
      <c r="H152" s="17">
        <v>788</v>
      </c>
      <c r="I152" s="17">
        <v>864</v>
      </c>
      <c r="J152" s="17">
        <v>850</v>
      </c>
      <c r="K152" s="17">
        <v>754</v>
      </c>
      <c r="L152" s="17">
        <v>755</v>
      </c>
      <c r="M152" s="17">
        <v>700</v>
      </c>
      <c r="N152" s="22">
        <v>865</v>
      </c>
      <c r="O152" s="36">
        <v>8969</v>
      </c>
      <c r="P152" s="37">
        <v>12</v>
      </c>
      <c r="Q152" s="49">
        <v>0</v>
      </c>
    </row>
    <row r="153" spans="1:17" ht="23.25" customHeight="1" x14ac:dyDescent="0.25">
      <c r="A153" s="45" t="s">
        <v>23</v>
      </c>
      <c r="B153" s="11" t="s">
        <v>24</v>
      </c>
      <c r="C153" s="17">
        <v>18</v>
      </c>
      <c r="D153" s="17">
        <v>15</v>
      </c>
      <c r="E153" s="17">
        <v>26</v>
      </c>
      <c r="F153" s="17">
        <v>13</v>
      </c>
      <c r="G153" s="17">
        <v>18</v>
      </c>
      <c r="H153" s="17">
        <v>26</v>
      </c>
      <c r="I153" s="17">
        <v>29</v>
      </c>
      <c r="J153" s="17">
        <v>28</v>
      </c>
      <c r="K153" s="17">
        <v>28</v>
      </c>
      <c r="L153" s="17">
        <v>19</v>
      </c>
      <c r="M153" s="17">
        <v>30</v>
      </c>
      <c r="N153" s="22">
        <v>17</v>
      </c>
      <c r="O153" s="36">
        <v>267</v>
      </c>
      <c r="P153" s="37">
        <v>12</v>
      </c>
      <c r="Q153" s="49">
        <v>0</v>
      </c>
    </row>
    <row r="154" spans="1:17" ht="23.25" customHeight="1" x14ac:dyDescent="0.25">
      <c r="A154" s="44" t="s">
        <v>90</v>
      </c>
      <c r="B154" s="8" t="s">
        <v>91</v>
      </c>
      <c r="C154" s="17">
        <v>211</v>
      </c>
      <c r="D154" s="17">
        <v>172</v>
      </c>
      <c r="E154" s="17">
        <v>157</v>
      </c>
      <c r="F154" s="17">
        <v>164</v>
      </c>
      <c r="G154" s="17">
        <v>144</v>
      </c>
      <c r="H154" s="17">
        <v>122</v>
      </c>
      <c r="I154" s="17">
        <v>167</v>
      </c>
      <c r="J154" s="17">
        <v>126</v>
      </c>
      <c r="K154" s="17">
        <v>146</v>
      </c>
      <c r="L154" s="17">
        <v>122</v>
      </c>
      <c r="M154" s="17">
        <v>137</v>
      </c>
      <c r="N154" s="22">
        <v>200</v>
      </c>
      <c r="O154" s="36">
        <v>1868</v>
      </c>
      <c r="P154" s="37">
        <v>12</v>
      </c>
      <c r="Q154" s="49">
        <v>0</v>
      </c>
    </row>
    <row r="155" spans="1:17" ht="23.25" customHeight="1" x14ac:dyDescent="0.25">
      <c r="A155" s="44" t="s">
        <v>394</v>
      </c>
      <c r="B155" s="7" t="s">
        <v>395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21">
        <v>0</v>
      </c>
      <c r="O155" s="30">
        <v>0</v>
      </c>
      <c r="P155" s="35">
        <v>0</v>
      </c>
      <c r="Q155" s="48">
        <v>12</v>
      </c>
    </row>
    <row r="156" spans="1:17" ht="23.25" customHeight="1" x14ac:dyDescent="0.25">
      <c r="A156" s="44" t="s">
        <v>222</v>
      </c>
      <c r="B156" s="8" t="s">
        <v>223</v>
      </c>
      <c r="C156" s="17">
        <v>15</v>
      </c>
      <c r="D156" s="17">
        <v>23</v>
      </c>
      <c r="E156" s="17">
        <v>22</v>
      </c>
      <c r="F156" s="17">
        <v>34</v>
      </c>
      <c r="G156" s="17">
        <v>33</v>
      </c>
      <c r="H156" s="17">
        <v>12</v>
      </c>
      <c r="I156" s="17">
        <v>14</v>
      </c>
      <c r="J156" s="17">
        <v>21</v>
      </c>
      <c r="K156" s="17">
        <v>23</v>
      </c>
      <c r="L156" s="17">
        <v>2</v>
      </c>
      <c r="M156" s="15">
        <v>0</v>
      </c>
      <c r="N156" s="21">
        <v>0</v>
      </c>
      <c r="O156" s="36">
        <v>199</v>
      </c>
      <c r="P156" s="37">
        <v>10</v>
      </c>
      <c r="Q156" s="49">
        <v>2</v>
      </c>
    </row>
    <row r="157" spans="1:17" ht="23.25" customHeight="1" x14ac:dyDescent="0.25">
      <c r="A157" s="43" t="s">
        <v>396</v>
      </c>
      <c r="B157" s="7" t="s">
        <v>397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21">
        <v>0</v>
      </c>
      <c r="O157" s="30">
        <v>0</v>
      </c>
      <c r="P157" s="35">
        <v>0</v>
      </c>
      <c r="Q157" s="48">
        <v>12</v>
      </c>
    </row>
    <row r="158" spans="1:17" ht="23.25" customHeight="1" x14ac:dyDescent="0.25">
      <c r="A158" s="43" t="s">
        <v>398</v>
      </c>
      <c r="B158" s="7" t="s">
        <v>399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21">
        <v>0</v>
      </c>
      <c r="O158" s="30">
        <v>0</v>
      </c>
      <c r="P158" s="35">
        <v>0</v>
      </c>
      <c r="Q158" s="48">
        <v>12</v>
      </c>
    </row>
    <row r="159" spans="1:17" ht="23.25" customHeight="1" x14ac:dyDescent="0.25">
      <c r="A159" s="44" t="s">
        <v>226</v>
      </c>
      <c r="B159" s="8" t="s">
        <v>227</v>
      </c>
      <c r="C159" s="17">
        <v>46</v>
      </c>
      <c r="D159" s="17">
        <v>51</v>
      </c>
      <c r="E159" s="17">
        <v>50</v>
      </c>
      <c r="F159" s="17">
        <v>44</v>
      </c>
      <c r="G159" s="17">
        <v>52</v>
      </c>
      <c r="H159" s="17">
        <v>51</v>
      </c>
      <c r="I159" s="17">
        <v>60</v>
      </c>
      <c r="J159" s="17">
        <v>46</v>
      </c>
      <c r="K159" s="17">
        <v>63</v>
      </c>
      <c r="L159" s="17">
        <v>48</v>
      </c>
      <c r="M159" s="17">
        <v>44</v>
      </c>
      <c r="N159" s="22">
        <v>48</v>
      </c>
      <c r="O159" s="36">
        <v>603</v>
      </c>
      <c r="P159" s="37">
        <v>12</v>
      </c>
      <c r="Q159" s="49">
        <v>0</v>
      </c>
    </row>
    <row r="160" spans="1:17" ht="23.25" customHeight="1" x14ac:dyDescent="0.25">
      <c r="A160" s="45" t="s">
        <v>196</v>
      </c>
      <c r="B160" s="11" t="s">
        <v>197</v>
      </c>
      <c r="C160" s="18">
        <v>148</v>
      </c>
      <c r="D160" s="18">
        <v>172</v>
      </c>
      <c r="E160" s="18">
        <v>180</v>
      </c>
      <c r="F160" s="18">
        <v>204</v>
      </c>
      <c r="G160" s="18">
        <v>212</v>
      </c>
      <c r="H160" s="18">
        <v>190</v>
      </c>
      <c r="I160" s="18">
        <v>213</v>
      </c>
      <c r="J160" s="18">
        <v>218</v>
      </c>
      <c r="K160" s="18">
        <v>160</v>
      </c>
      <c r="L160" s="18">
        <v>151</v>
      </c>
      <c r="M160" s="18">
        <v>153</v>
      </c>
      <c r="N160" s="23">
        <v>144</v>
      </c>
      <c r="O160" s="38">
        <v>2145</v>
      </c>
      <c r="P160" s="37">
        <v>12</v>
      </c>
      <c r="Q160" s="50">
        <v>0</v>
      </c>
    </row>
    <row r="161" spans="1:18" ht="23.25" customHeight="1" x14ac:dyDescent="0.25">
      <c r="A161" s="45" t="s">
        <v>232</v>
      </c>
      <c r="B161" s="11" t="s">
        <v>233</v>
      </c>
      <c r="C161" s="18">
        <v>231</v>
      </c>
      <c r="D161" s="18">
        <v>200</v>
      </c>
      <c r="E161" s="18">
        <v>202</v>
      </c>
      <c r="F161" s="18">
        <v>188</v>
      </c>
      <c r="G161" s="18">
        <v>230</v>
      </c>
      <c r="H161" s="18">
        <v>297</v>
      </c>
      <c r="I161" s="18">
        <v>280</v>
      </c>
      <c r="J161" s="18">
        <v>227</v>
      </c>
      <c r="K161" s="18">
        <v>233</v>
      </c>
      <c r="L161" s="18">
        <v>256</v>
      </c>
      <c r="M161" s="18">
        <v>289</v>
      </c>
      <c r="N161" s="23">
        <v>310</v>
      </c>
      <c r="O161" s="38">
        <v>2943</v>
      </c>
      <c r="P161" s="37">
        <v>12</v>
      </c>
      <c r="Q161" s="50">
        <v>0</v>
      </c>
    </row>
    <row r="162" spans="1:18" ht="23.25" customHeight="1" x14ac:dyDescent="0.25">
      <c r="A162" s="44" t="s">
        <v>126</v>
      </c>
      <c r="B162" s="8" t="s">
        <v>127</v>
      </c>
      <c r="C162" s="17">
        <v>55</v>
      </c>
      <c r="D162" s="17">
        <v>57</v>
      </c>
      <c r="E162" s="17">
        <v>89</v>
      </c>
      <c r="F162" s="17">
        <v>125</v>
      </c>
      <c r="G162" s="17">
        <v>95</v>
      </c>
      <c r="H162" s="17">
        <v>83</v>
      </c>
      <c r="I162" s="17">
        <v>56</v>
      </c>
      <c r="J162" s="17">
        <v>70</v>
      </c>
      <c r="K162" s="17">
        <v>82</v>
      </c>
      <c r="L162" s="17">
        <v>68</v>
      </c>
      <c r="M162" s="17">
        <v>62</v>
      </c>
      <c r="N162" s="22">
        <v>49</v>
      </c>
      <c r="O162" s="36">
        <v>891</v>
      </c>
      <c r="P162" s="37">
        <v>12</v>
      </c>
      <c r="Q162" s="49">
        <v>0</v>
      </c>
    </row>
    <row r="163" spans="1:18" ht="23.25" customHeight="1" x14ac:dyDescent="0.25">
      <c r="A163" s="43" t="s">
        <v>400</v>
      </c>
      <c r="B163" s="7" t="s">
        <v>401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21">
        <v>0</v>
      </c>
      <c r="O163" s="30">
        <v>0</v>
      </c>
      <c r="P163" s="35">
        <v>0</v>
      </c>
      <c r="Q163" s="48">
        <v>12</v>
      </c>
    </row>
    <row r="164" spans="1:18" ht="23.25" customHeight="1" x14ac:dyDescent="0.25">
      <c r="A164" s="43" t="s">
        <v>402</v>
      </c>
      <c r="B164" s="7" t="s">
        <v>403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21">
        <v>0</v>
      </c>
      <c r="O164" s="30">
        <v>0</v>
      </c>
      <c r="P164" s="35">
        <v>0</v>
      </c>
      <c r="Q164" s="48">
        <v>12</v>
      </c>
    </row>
    <row r="165" spans="1:18" ht="23.25" customHeight="1" x14ac:dyDescent="0.25">
      <c r="A165" s="43" t="s">
        <v>404</v>
      </c>
      <c r="B165" s="7" t="s">
        <v>405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21">
        <v>0</v>
      </c>
      <c r="O165" s="30">
        <v>0</v>
      </c>
      <c r="P165" s="35">
        <v>0</v>
      </c>
      <c r="Q165" s="48">
        <v>12</v>
      </c>
    </row>
    <row r="166" spans="1:18" ht="23.25" customHeight="1" x14ac:dyDescent="0.25">
      <c r="A166" s="43" t="s">
        <v>406</v>
      </c>
      <c r="B166" s="7" t="s">
        <v>407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21">
        <v>0</v>
      </c>
      <c r="O166" s="30">
        <v>0</v>
      </c>
      <c r="P166" s="35">
        <v>0</v>
      </c>
      <c r="Q166" s="48">
        <v>12</v>
      </c>
    </row>
    <row r="167" spans="1:18" ht="23.25" customHeight="1" x14ac:dyDescent="0.25">
      <c r="A167" s="44" t="s">
        <v>266</v>
      </c>
      <c r="B167" s="8" t="s">
        <v>267</v>
      </c>
      <c r="C167" s="17">
        <v>434</v>
      </c>
      <c r="D167" s="17">
        <v>379</v>
      </c>
      <c r="E167" s="17">
        <v>346</v>
      </c>
      <c r="F167" s="17">
        <v>269</v>
      </c>
      <c r="G167" s="17">
        <v>361</v>
      </c>
      <c r="H167" s="17">
        <v>481</v>
      </c>
      <c r="I167" s="17">
        <v>414</v>
      </c>
      <c r="J167" s="17">
        <v>325</v>
      </c>
      <c r="K167" s="17">
        <v>370</v>
      </c>
      <c r="L167" s="17">
        <v>319</v>
      </c>
      <c r="M167" s="17">
        <v>386</v>
      </c>
      <c r="N167" s="22">
        <v>498</v>
      </c>
      <c r="O167" s="36">
        <v>4582</v>
      </c>
      <c r="P167" s="37">
        <v>12</v>
      </c>
      <c r="Q167" s="49">
        <v>0</v>
      </c>
      <c r="R167" s="4"/>
    </row>
    <row r="168" spans="1:18" ht="23.25" customHeight="1" x14ac:dyDescent="0.25">
      <c r="A168" s="44" t="s">
        <v>42</v>
      </c>
      <c r="B168" s="8" t="s">
        <v>43</v>
      </c>
      <c r="C168" s="15">
        <v>0</v>
      </c>
      <c r="D168" s="15">
        <v>0</v>
      </c>
      <c r="E168" s="17">
        <v>5</v>
      </c>
      <c r="F168" s="17">
        <v>4</v>
      </c>
      <c r="G168" s="17">
        <v>3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21">
        <v>0</v>
      </c>
      <c r="O168" s="36">
        <v>12</v>
      </c>
      <c r="P168" s="37">
        <v>3</v>
      </c>
      <c r="Q168" s="49">
        <v>9</v>
      </c>
      <c r="R168" s="4"/>
    </row>
    <row r="169" spans="1:18" ht="23.25" customHeight="1" x14ac:dyDescent="0.25">
      <c r="A169" s="45" t="s">
        <v>68</v>
      </c>
      <c r="B169" s="11" t="s">
        <v>69</v>
      </c>
      <c r="C169" s="18">
        <v>369</v>
      </c>
      <c r="D169" s="18">
        <v>340</v>
      </c>
      <c r="E169" s="18">
        <v>309</v>
      </c>
      <c r="F169" s="18">
        <v>276</v>
      </c>
      <c r="G169" s="18">
        <v>364</v>
      </c>
      <c r="H169" s="18">
        <v>409</v>
      </c>
      <c r="I169" s="18">
        <v>407</v>
      </c>
      <c r="J169" s="18">
        <v>372</v>
      </c>
      <c r="K169" s="18">
        <v>406</v>
      </c>
      <c r="L169" s="18">
        <v>379</v>
      </c>
      <c r="M169" s="18">
        <v>356</v>
      </c>
      <c r="N169" s="23">
        <v>423</v>
      </c>
      <c r="O169" s="38">
        <v>4410</v>
      </c>
      <c r="P169" s="37">
        <v>12</v>
      </c>
      <c r="Q169" s="50">
        <v>0</v>
      </c>
    </row>
    <row r="170" spans="1:18" ht="23.25" customHeight="1" x14ac:dyDescent="0.25">
      <c r="A170" s="43" t="s">
        <v>408</v>
      </c>
      <c r="B170" s="7" t="s">
        <v>409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21">
        <v>0</v>
      </c>
      <c r="O170" s="30">
        <v>0</v>
      </c>
      <c r="P170" s="35">
        <v>0</v>
      </c>
      <c r="Q170" s="48">
        <v>12</v>
      </c>
    </row>
    <row r="171" spans="1:18" ht="23.25" customHeight="1" x14ac:dyDescent="0.25">
      <c r="A171" s="43" t="s">
        <v>410</v>
      </c>
      <c r="B171" s="7" t="s">
        <v>411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21">
        <v>0</v>
      </c>
      <c r="O171" s="30">
        <v>0</v>
      </c>
      <c r="P171" s="35">
        <v>0</v>
      </c>
      <c r="Q171" s="48">
        <v>12</v>
      </c>
    </row>
    <row r="172" spans="1:18" ht="23.25" customHeight="1" x14ac:dyDescent="0.25">
      <c r="A172" s="43" t="s">
        <v>412</v>
      </c>
      <c r="B172" s="7" t="s">
        <v>413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21">
        <v>0</v>
      </c>
      <c r="O172" s="30">
        <v>0</v>
      </c>
      <c r="P172" s="35">
        <v>0</v>
      </c>
      <c r="Q172" s="48">
        <v>12</v>
      </c>
    </row>
    <row r="173" spans="1:18" ht="23.25" customHeight="1" x14ac:dyDescent="0.25">
      <c r="A173" s="44" t="s">
        <v>37</v>
      </c>
      <c r="B173" s="8" t="s">
        <v>38</v>
      </c>
      <c r="C173" s="17">
        <v>596</v>
      </c>
      <c r="D173" s="17">
        <v>616</v>
      </c>
      <c r="E173" s="17">
        <v>560</v>
      </c>
      <c r="F173" s="17">
        <v>521</v>
      </c>
      <c r="G173" s="17">
        <v>523</v>
      </c>
      <c r="H173" s="17">
        <v>623</v>
      </c>
      <c r="I173" s="17">
        <v>628</v>
      </c>
      <c r="J173" s="17">
        <v>628</v>
      </c>
      <c r="K173" s="15">
        <v>0</v>
      </c>
      <c r="L173" s="15">
        <v>0</v>
      </c>
      <c r="M173" s="17">
        <v>624</v>
      </c>
      <c r="N173" s="22">
        <v>726</v>
      </c>
      <c r="O173" s="36">
        <v>6045</v>
      </c>
      <c r="P173" s="37">
        <v>10</v>
      </c>
      <c r="Q173" s="49">
        <v>2</v>
      </c>
    </row>
    <row r="174" spans="1:18" ht="23.25" customHeight="1" x14ac:dyDescent="0.25">
      <c r="A174" s="43" t="s">
        <v>414</v>
      </c>
      <c r="B174" s="7" t="s">
        <v>415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21">
        <v>0</v>
      </c>
      <c r="O174" s="30">
        <v>0</v>
      </c>
      <c r="P174" s="35">
        <v>0</v>
      </c>
      <c r="Q174" s="48">
        <v>12</v>
      </c>
    </row>
    <row r="175" spans="1:18" ht="23.25" customHeight="1" x14ac:dyDescent="0.25">
      <c r="A175" s="43" t="s">
        <v>416</v>
      </c>
      <c r="B175" s="7" t="s">
        <v>417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21">
        <v>0</v>
      </c>
      <c r="O175" s="30">
        <v>0</v>
      </c>
      <c r="P175" s="35">
        <v>0</v>
      </c>
      <c r="Q175" s="48">
        <v>12</v>
      </c>
    </row>
    <row r="176" spans="1:18" ht="23.25" customHeight="1" x14ac:dyDescent="0.25">
      <c r="A176" s="44" t="s">
        <v>418</v>
      </c>
      <c r="B176" s="7" t="s">
        <v>419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21">
        <v>0</v>
      </c>
      <c r="O176" s="30">
        <v>0</v>
      </c>
      <c r="P176" s="35">
        <v>0</v>
      </c>
      <c r="Q176" s="48">
        <v>12</v>
      </c>
    </row>
    <row r="177" spans="1:17" ht="23.25" customHeight="1" x14ac:dyDescent="0.25">
      <c r="A177" s="44" t="s">
        <v>234</v>
      </c>
      <c r="B177" s="8" t="s">
        <v>235</v>
      </c>
      <c r="C177" s="17">
        <v>53</v>
      </c>
      <c r="D177" s="17">
        <v>51</v>
      </c>
      <c r="E177" s="17">
        <v>49</v>
      </c>
      <c r="F177" s="17">
        <v>48</v>
      </c>
      <c r="G177" s="17">
        <v>57</v>
      </c>
      <c r="H177" s="17">
        <v>41</v>
      </c>
      <c r="I177" s="17">
        <v>59</v>
      </c>
      <c r="J177" s="17">
        <v>65</v>
      </c>
      <c r="K177" s="17">
        <v>42</v>
      </c>
      <c r="L177" s="15">
        <v>0</v>
      </c>
      <c r="M177" s="17">
        <v>52</v>
      </c>
      <c r="N177" s="22">
        <v>53</v>
      </c>
      <c r="O177" s="36">
        <v>570</v>
      </c>
      <c r="P177" s="37">
        <v>11</v>
      </c>
      <c r="Q177" s="49">
        <v>1</v>
      </c>
    </row>
    <row r="178" spans="1:17" ht="23.25" customHeight="1" x14ac:dyDescent="0.25">
      <c r="A178" s="43" t="s">
        <v>420</v>
      </c>
      <c r="B178" s="7" t="s">
        <v>421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21">
        <v>0</v>
      </c>
      <c r="O178" s="30">
        <v>0</v>
      </c>
      <c r="P178" s="35">
        <v>0</v>
      </c>
      <c r="Q178" s="48">
        <v>12</v>
      </c>
    </row>
    <row r="179" spans="1:17" ht="23.25" customHeight="1" x14ac:dyDescent="0.25">
      <c r="A179" s="44" t="s">
        <v>198</v>
      </c>
      <c r="B179" s="8" t="s">
        <v>199</v>
      </c>
      <c r="C179" s="17">
        <v>185</v>
      </c>
      <c r="D179" s="17">
        <v>158</v>
      </c>
      <c r="E179" s="17">
        <v>151</v>
      </c>
      <c r="F179" s="17">
        <v>151</v>
      </c>
      <c r="G179" s="15">
        <v>0</v>
      </c>
      <c r="H179" s="17">
        <v>194</v>
      </c>
      <c r="I179" s="17">
        <v>190</v>
      </c>
      <c r="J179" s="17">
        <v>178</v>
      </c>
      <c r="K179" s="17">
        <v>172</v>
      </c>
      <c r="L179" s="17">
        <v>135</v>
      </c>
      <c r="M179" s="17">
        <v>165</v>
      </c>
      <c r="N179" s="22">
        <v>178</v>
      </c>
      <c r="O179" s="36">
        <v>1857</v>
      </c>
      <c r="P179" s="37">
        <v>11</v>
      </c>
      <c r="Q179" s="49">
        <v>1</v>
      </c>
    </row>
    <row r="180" spans="1:17" ht="23.25" customHeight="1" x14ac:dyDescent="0.25">
      <c r="A180" s="43" t="s">
        <v>422</v>
      </c>
      <c r="B180" s="7" t="s">
        <v>423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21">
        <v>0</v>
      </c>
      <c r="O180" s="30">
        <v>0</v>
      </c>
      <c r="P180" s="35">
        <v>0</v>
      </c>
      <c r="Q180" s="48">
        <v>12</v>
      </c>
    </row>
    <row r="181" spans="1:17" ht="23.25" customHeight="1" x14ac:dyDescent="0.25">
      <c r="A181" s="44" t="s">
        <v>25</v>
      </c>
      <c r="B181" s="8" t="s">
        <v>26</v>
      </c>
      <c r="C181" s="17">
        <v>14</v>
      </c>
      <c r="D181" s="17">
        <v>12</v>
      </c>
      <c r="E181" s="17">
        <v>13</v>
      </c>
      <c r="F181" s="17">
        <v>3</v>
      </c>
      <c r="G181" s="17">
        <v>5</v>
      </c>
      <c r="H181" s="17">
        <v>12</v>
      </c>
      <c r="I181" s="17">
        <v>5</v>
      </c>
      <c r="J181" s="17">
        <v>17</v>
      </c>
      <c r="K181" s="17">
        <v>11</v>
      </c>
      <c r="L181" s="17">
        <v>16</v>
      </c>
      <c r="M181" s="17">
        <v>13</v>
      </c>
      <c r="N181" s="22">
        <v>18</v>
      </c>
      <c r="O181" s="36">
        <v>139</v>
      </c>
      <c r="P181" s="37">
        <v>12</v>
      </c>
      <c r="Q181" s="49">
        <v>0</v>
      </c>
    </row>
    <row r="182" spans="1:17" ht="23.25" customHeight="1" x14ac:dyDescent="0.25">
      <c r="A182" s="43" t="s">
        <v>424</v>
      </c>
      <c r="B182" s="7" t="s">
        <v>425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21">
        <v>0</v>
      </c>
      <c r="O182" s="30">
        <v>0</v>
      </c>
      <c r="P182" s="35">
        <v>0</v>
      </c>
      <c r="Q182" s="48">
        <v>12</v>
      </c>
    </row>
    <row r="183" spans="1:17" ht="23.25" customHeight="1" x14ac:dyDescent="0.25">
      <c r="A183" s="43" t="s">
        <v>426</v>
      </c>
      <c r="B183" s="7" t="s">
        <v>427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21">
        <v>0</v>
      </c>
      <c r="O183" s="30">
        <v>0</v>
      </c>
      <c r="P183" s="35">
        <v>0</v>
      </c>
      <c r="Q183" s="48">
        <v>12</v>
      </c>
    </row>
    <row r="184" spans="1:17" ht="23.25" customHeight="1" x14ac:dyDescent="0.25">
      <c r="A184" s="44" t="s">
        <v>54</v>
      </c>
      <c r="B184" s="8" t="s">
        <v>55</v>
      </c>
      <c r="C184" s="17">
        <v>101</v>
      </c>
      <c r="D184" s="17">
        <v>76</v>
      </c>
      <c r="E184" s="17">
        <v>85</v>
      </c>
      <c r="F184" s="17">
        <v>79</v>
      </c>
      <c r="G184" s="17">
        <v>105</v>
      </c>
      <c r="H184" s="17">
        <v>128</v>
      </c>
      <c r="I184" s="17">
        <v>110</v>
      </c>
      <c r="J184" s="17">
        <v>117</v>
      </c>
      <c r="K184" s="17">
        <v>112</v>
      </c>
      <c r="L184" s="17">
        <v>112</v>
      </c>
      <c r="M184" s="17">
        <v>81</v>
      </c>
      <c r="N184" s="22">
        <v>95</v>
      </c>
      <c r="O184" s="36">
        <v>1201</v>
      </c>
      <c r="P184" s="37">
        <v>12</v>
      </c>
      <c r="Q184" s="49">
        <v>0</v>
      </c>
    </row>
    <row r="185" spans="1:17" ht="23.25" customHeight="1" x14ac:dyDescent="0.25">
      <c r="A185" s="45" t="s">
        <v>116</v>
      </c>
      <c r="B185" s="11" t="s">
        <v>117</v>
      </c>
      <c r="C185" s="12">
        <v>1466</v>
      </c>
      <c r="D185" s="12">
        <v>1317</v>
      </c>
      <c r="E185" s="12">
        <v>1354</v>
      </c>
      <c r="F185" s="12">
        <v>1241</v>
      </c>
      <c r="G185" s="12">
        <v>1295</v>
      </c>
      <c r="H185" s="12">
        <v>1316</v>
      </c>
      <c r="I185" s="15">
        <v>0</v>
      </c>
      <c r="J185" s="12">
        <v>1277</v>
      </c>
      <c r="K185" s="15">
        <v>0</v>
      </c>
      <c r="L185" s="15">
        <v>0</v>
      </c>
      <c r="M185" s="15">
        <v>0</v>
      </c>
      <c r="N185" s="21">
        <v>0</v>
      </c>
      <c r="O185" s="38">
        <v>9266</v>
      </c>
      <c r="P185" s="39">
        <v>7</v>
      </c>
      <c r="Q185" s="50">
        <v>5</v>
      </c>
    </row>
    <row r="186" spans="1:17" ht="23.25" customHeight="1" x14ac:dyDescent="0.25">
      <c r="A186" s="43" t="s">
        <v>428</v>
      </c>
      <c r="B186" s="7" t="s">
        <v>429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21">
        <v>0</v>
      </c>
      <c r="O186" s="30">
        <v>0</v>
      </c>
      <c r="P186" s="35">
        <v>0</v>
      </c>
      <c r="Q186" s="48">
        <v>12</v>
      </c>
    </row>
    <row r="187" spans="1:17" ht="23.25" customHeight="1" x14ac:dyDescent="0.25">
      <c r="A187" s="43" t="s">
        <v>430</v>
      </c>
      <c r="B187" s="7" t="s">
        <v>431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21">
        <v>0</v>
      </c>
      <c r="O187" s="30">
        <v>0</v>
      </c>
      <c r="P187" s="35">
        <v>0</v>
      </c>
      <c r="Q187" s="48">
        <v>12</v>
      </c>
    </row>
    <row r="188" spans="1:17" ht="23.25" customHeight="1" x14ac:dyDescent="0.25">
      <c r="A188" s="43" t="s">
        <v>432</v>
      </c>
      <c r="B188" s="7" t="s">
        <v>433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21">
        <v>0</v>
      </c>
      <c r="O188" s="30">
        <v>0</v>
      </c>
      <c r="P188" s="35">
        <v>0</v>
      </c>
      <c r="Q188" s="48">
        <v>12</v>
      </c>
    </row>
    <row r="189" spans="1:17" ht="23.25" customHeight="1" x14ac:dyDescent="0.25">
      <c r="A189" s="44" t="s">
        <v>46</v>
      </c>
      <c r="B189" s="8" t="s">
        <v>47</v>
      </c>
      <c r="C189" s="17">
        <v>53</v>
      </c>
      <c r="D189" s="15">
        <v>0</v>
      </c>
      <c r="E189" s="15">
        <v>0</v>
      </c>
      <c r="F189" s="17">
        <v>36</v>
      </c>
      <c r="G189" s="17">
        <v>45</v>
      </c>
      <c r="H189" s="17">
        <v>71</v>
      </c>
      <c r="I189" s="17">
        <v>73</v>
      </c>
      <c r="J189" s="17">
        <v>72</v>
      </c>
      <c r="K189" s="17">
        <v>57</v>
      </c>
      <c r="L189" s="17">
        <v>46</v>
      </c>
      <c r="M189" s="17">
        <v>53</v>
      </c>
      <c r="N189" s="22">
        <v>60</v>
      </c>
      <c r="O189" s="36">
        <v>566</v>
      </c>
      <c r="P189" s="37">
        <v>10</v>
      </c>
      <c r="Q189" s="49">
        <v>2</v>
      </c>
    </row>
    <row r="190" spans="1:17" ht="23.25" customHeight="1" x14ac:dyDescent="0.25">
      <c r="A190" s="44" t="s">
        <v>224</v>
      </c>
      <c r="B190" s="8" t="s">
        <v>225</v>
      </c>
      <c r="C190" s="17">
        <v>51</v>
      </c>
      <c r="D190" s="17">
        <v>54</v>
      </c>
      <c r="E190" s="17">
        <v>78</v>
      </c>
      <c r="F190" s="17">
        <v>62</v>
      </c>
      <c r="G190" s="17">
        <v>61</v>
      </c>
      <c r="H190" s="15">
        <v>0</v>
      </c>
      <c r="I190" s="18">
        <v>62</v>
      </c>
      <c r="J190" s="18">
        <v>50</v>
      </c>
      <c r="K190" s="18">
        <v>48</v>
      </c>
      <c r="L190" s="18">
        <v>46</v>
      </c>
      <c r="M190" s="18">
        <v>54</v>
      </c>
      <c r="N190" s="23">
        <v>61</v>
      </c>
      <c r="O190" s="38">
        <v>627</v>
      </c>
      <c r="P190" s="39">
        <v>11</v>
      </c>
      <c r="Q190" s="50">
        <v>1</v>
      </c>
    </row>
    <row r="191" spans="1:17" ht="23.25" customHeight="1" x14ac:dyDescent="0.25">
      <c r="A191" s="44" t="s">
        <v>214</v>
      </c>
      <c r="B191" s="8" t="s">
        <v>215</v>
      </c>
      <c r="C191" s="17">
        <v>926</v>
      </c>
      <c r="D191" s="17">
        <v>949</v>
      </c>
      <c r="E191" s="17">
        <v>968</v>
      </c>
      <c r="F191" s="17">
        <v>970</v>
      </c>
      <c r="G191" s="17">
        <v>938</v>
      </c>
      <c r="H191" s="17">
        <v>778</v>
      </c>
      <c r="I191" s="17">
        <v>881</v>
      </c>
      <c r="J191" s="17">
        <v>858</v>
      </c>
      <c r="K191" s="17">
        <v>799</v>
      </c>
      <c r="L191" s="17">
        <v>880</v>
      </c>
      <c r="M191" s="17">
        <v>894</v>
      </c>
      <c r="N191" s="22">
        <v>998</v>
      </c>
      <c r="O191" s="36">
        <v>10839</v>
      </c>
      <c r="P191" s="37">
        <v>12</v>
      </c>
      <c r="Q191" s="49">
        <v>0</v>
      </c>
    </row>
    <row r="192" spans="1:17" ht="23.25" customHeight="1" x14ac:dyDescent="0.25">
      <c r="A192" s="44" t="s">
        <v>118</v>
      </c>
      <c r="B192" s="8" t="s">
        <v>119</v>
      </c>
      <c r="C192" s="17">
        <v>627</v>
      </c>
      <c r="D192" s="10">
        <v>1707</v>
      </c>
      <c r="E192" s="17">
        <v>684</v>
      </c>
      <c r="F192" s="17">
        <v>677</v>
      </c>
      <c r="G192" s="17">
        <v>682</v>
      </c>
      <c r="H192" s="17">
        <v>683</v>
      </c>
      <c r="I192" s="17">
        <v>684</v>
      </c>
      <c r="J192" s="17">
        <v>686</v>
      </c>
      <c r="K192" s="17">
        <v>808</v>
      </c>
      <c r="L192" s="10">
        <v>1605</v>
      </c>
      <c r="M192" s="10">
        <v>1607</v>
      </c>
      <c r="N192" s="22">
        <v>814</v>
      </c>
      <c r="O192" s="36">
        <v>11264</v>
      </c>
      <c r="P192" s="37">
        <v>12</v>
      </c>
      <c r="Q192" s="49">
        <v>0</v>
      </c>
    </row>
    <row r="193" spans="1:17" ht="23.25" customHeight="1" x14ac:dyDescent="0.25">
      <c r="A193" s="44" t="s">
        <v>170</v>
      </c>
      <c r="B193" s="8" t="s">
        <v>171</v>
      </c>
      <c r="C193" s="17">
        <v>13</v>
      </c>
      <c r="D193" s="17">
        <v>16</v>
      </c>
      <c r="E193" s="17">
        <v>8</v>
      </c>
      <c r="F193" s="17">
        <v>3</v>
      </c>
      <c r="G193" s="17">
        <v>15</v>
      </c>
      <c r="H193" s="17">
        <v>9</v>
      </c>
      <c r="I193" s="17">
        <v>10</v>
      </c>
      <c r="J193" s="17">
        <v>17</v>
      </c>
      <c r="K193" s="17">
        <v>3</v>
      </c>
      <c r="L193" s="17">
        <v>18</v>
      </c>
      <c r="M193" s="17">
        <v>26</v>
      </c>
      <c r="N193" s="22">
        <v>20</v>
      </c>
      <c r="O193" s="36">
        <v>158</v>
      </c>
      <c r="P193" s="37">
        <v>12</v>
      </c>
      <c r="Q193" s="49">
        <v>0</v>
      </c>
    </row>
    <row r="194" spans="1:17" ht="23.25" customHeight="1" x14ac:dyDescent="0.25">
      <c r="A194" s="44" t="s">
        <v>120</v>
      </c>
      <c r="B194" s="8" t="s">
        <v>121</v>
      </c>
      <c r="C194" s="10">
        <v>2595</v>
      </c>
      <c r="D194" s="10">
        <v>2572</v>
      </c>
      <c r="E194" s="10">
        <v>2445</v>
      </c>
      <c r="F194" s="10">
        <v>1959</v>
      </c>
      <c r="G194" s="10">
        <v>2414</v>
      </c>
      <c r="H194" s="10">
        <v>2428</v>
      </c>
      <c r="I194" s="10">
        <v>2604</v>
      </c>
      <c r="J194" s="10">
        <v>2543</v>
      </c>
      <c r="K194" s="10">
        <v>2428</v>
      </c>
      <c r="L194" s="10">
        <v>1511</v>
      </c>
      <c r="M194" s="10">
        <v>1374</v>
      </c>
      <c r="N194" s="24">
        <v>1387</v>
      </c>
      <c r="O194" s="36">
        <v>26260</v>
      </c>
      <c r="P194" s="37">
        <v>12</v>
      </c>
      <c r="Q194" s="49">
        <v>0</v>
      </c>
    </row>
    <row r="195" spans="1:17" ht="23.25" customHeight="1" x14ac:dyDescent="0.25">
      <c r="A195" s="43" t="s">
        <v>434</v>
      </c>
      <c r="B195" s="7" t="s">
        <v>435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21">
        <v>0</v>
      </c>
      <c r="O195" s="30">
        <v>0</v>
      </c>
      <c r="P195" s="35">
        <v>0</v>
      </c>
      <c r="Q195" s="48">
        <v>12</v>
      </c>
    </row>
    <row r="196" spans="1:17" ht="23.25" customHeight="1" x14ac:dyDescent="0.25">
      <c r="A196" s="45" t="s">
        <v>200</v>
      </c>
      <c r="B196" s="11" t="s">
        <v>201</v>
      </c>
      <c r="C196" s="18">
        <v>120</v>
      </c>
      <c r="D196" s="18">
        <v>133</v>
      </c>
      <c r="E196" s="18">
        <v>139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21">
        <v>0</v>
      </c>
      <c r="O196" s="38">
        <v>392</v>
      </c>
      <c r="P196" s="39">
        <v>3</v>
      </c>
      <c r="Q196" s="50">
        <v>9</v>
      </c>
    </row>
    <row r="197" spans="1:17" ht="23.25" customHeight="1" x14ac:dyDescent="0.25">
      <c r="A197" s="43" t="s">
        <v>436</v>
      </c>
      <c r="B197" s="7" t="s">
        <v>437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21">
        <v>0</v>
      </c>
      <c r="O197" s="30">
        <v>0</v>
      </c>
      <c r="P197" s="35">
        <v>0</v>
      </c>
      <c r="Q197" s="48">
        <v>12</v>
      </c>
    </row>
    <row r="198" spans="1:17" ht="23.25" customHeight="1" x14ac:dyDescent="0.25">
      <c r="A198" s="44" t="s">
        <v>174</v>
      </c>
      <c r="B198" s="8" t="s">
        <v>175</v>
      </c>
      <c r="C198" s="17">
        <v>407</v>
      </c>
      <c r="D198" s="17">
        <v>410</v>
      </c>
      <c r="E198" s="17">
        <v>435</v>
      </c>
      <c r="F198" s="17">
        <v>387</v>
      </c>
      <c r="G198" s="17">
        <v>425</v>
      </c>
      <c r="H198" s="17">
        <v>482</v>
      </c>
      <c r="I198" s="17">
        <v>585</v>
      </c>
      <c r="J198" s="17">
        <v>555</v>
      </c>
      <c r="K198" s="17">
        <v>548</v>
      </c>
      <c r="L198" s="15">
        <v>0</v>
      </c>
      <c r="M198" s="15">
        <v>0</v>
      </c>
      <c r="N198" s="21">
        <v>0</v>
      </c>
      <c r="O198" s="36">
        <v>4234</v>
      </c>
      <c r="P198" s="37">
        <v>9</v>
      </c>
      <c r="Q198" s="49">
        <v>3</v>
      </c>
    </row>
    <row r="199" spans="1:17" ht="23.25" customHeight="1" x14ac:dyDescent="0.25">
      <c r="A199" s="44" t="s">
        <v>122</v>
      </c>
      <c r="B199" s="8" t="s">
        <v>123</v>
      </c>
      <c r="C199" s="15">
        <v>0</v>
      </c>
      <c r="D199" s="17">
        <v>401</v>
      </c>
      <c r="E199" s="17">
        <v>414</v>
      </c>
      <c r="F199" s="17">
        <v>355</v>
      </c>
      <c r="G199" s="17">
        <v>452</v>
      </c>
      <c r="H199" s="17">
        <v>512</v>
      </c>
      <c r="I199" s="17">
        <v>489</v>
      </c>
      <c r="J199" s="17">
        <v>507</v>
      </c>
      <c r="K199" s="15">
        <v>0</v>
      </c>
      <c r="L199" s="17">
        <v>404</v>
      </c>
      <c r="M199" s="17">
        <v>394</v>
      </c>
      <c r="N199" s="22">
        <v>452</v>
      </c>
      <c r="O199" s="36">
        <v>4380</v>
      </c>
      <c r="P199" s="37">
        <v>10</v>
      </c>
      <c r="Q199" s="49">
        <v>2</v>
      </c>
    </row>
    <row r="200" spans="1:17" ht="23.25" customHeight="1" x14ac:dyDescent="0.25">
      <c r="A200" s="43" t="s">
        <v>438</v>
      </c>
      <c r="B200" s="7" t="s">
        <v>439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21">
        <v>0</v>
      </c>
      <c r="O200" s="30">
        <v>0</v>
      </c>
      <c r="P200" s="35">
        <v>0</v>
      </c>
      <c r="Q200" s="48">
        <v>12</v>
      </c>
    </row>
    <row r="201" spans="1:17" ht="23.25" customHeight="1" x14ac:dyDescent="0.25">
      <c r="A201" s="43" t="s">
        <v>440</v>
      </c>
      <c r="B201" s="7" t="s">
        <v>441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21">
        <v>0</v>
      </c>
      <c r="O201" s="30">
        <v>0</v>
      </c>
      <c r="P201" s="35">
        <v>0</v>
      </c>
      <c r="Q201" s="48">
        <v>12</v>
      </c>
    </row>
    <row r="202" spans="1:17" ht="23.25" customHeight="1" x14ac:dyDescent="0.25">
      <c r="A202" s="44" t="s">
        <v>82</v>
      </c>
      <c r="B202" s="8" t="s">
        <v>83</v>
      </c>
      <c r="C202" s="17">
        <v>50</v>
      </c>
      <c r="D202" s="17">
        <v>40</v>
      </c>
      <c r="E202" s="17">
        <v>43</v>
      </c>
      <c r="F202" s="17">
        <v>47</v>
      </c>
      <c r="G202" s="17">
        <v>58</v>
      </c>
      <c r="H202" s="17">
        <v>50</v>
      </c>
      <c r="I202" s="17">
        <v>62</v>
      </c>
      <c r="J202" s="17">
        <v>57</v>
      </c>
      <c r="K202" s="17">
        <v>39</v>
      </c>
      <c r="L202" s="15">
        <v>0</v>
      </c>
      <c r="M202" s="15">
        <v>0</v>
      </c>
      <c r="N202" s="21">
        <v>0</v>
      </c>
      <c r="O202" s="36">
        <v>446</v>
      </c>
      <c r="P202" s="37">
        <v>9</v>
      </c>
      <c r="Q202" s="49">
        <v>3</v>
      </c>
    </row>
    <row r="203" spans="1:17" ht="23.25" customHeight="1" x14ac:dyDescent="0.25">
      <c r="A203" s="45" t="s">
        <v>84</v>
      </c>
      <c r="B203" s="11" t="s">
        <v>85</v>
      </c>
      <c r="C203" s="18">
        <v>296</v>
      </c>
      <c r="D203" s="18">
        <v>253</v>
      </c>
      <c r="E203" s="18">
        <v>270</v>
      </c>
      <c r="F203" s="18">
        <v>238</v>
      </c>
      <c r="G203" s="18">
        <v>267</v>
      </c>
      <c r="H203" s="18">
        <v>316</v>
      </c>
      <c r="I203" s="18">
        <v>322</v>
      </c>
      <c r="J203" s="18">
        <v>291</v>
      </c>
      <c r="K203" s="18">
        <v>287</v>
      </c>
      <c r="L203" s="18">
        <v>286</v>
      </c>
      <c r="M203" s="18">
        <v>240</v>
      </c>
      <c r="N203" s="23">
        <v>278</v>
      </c>
      <c r="O203" s="38">
        <v>3344</v>
      </c>
      <c r="P203" s="37">
        <v>12</v>
      </c>
      <c r="Q203" s="50">
        <v>0</v>
      </c>
    </row>
    <row r="204" spans="1:17" ht="23.25" customHeight="1" x14ac:dyDescent="0.25">
      <c r="A204" s="43" t="s">
        <v>442</v>
      </c>
      <c r="B204" s="7" t="s">
        <v>443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21">
        <v>0</v>
      </c>
      <c r="O204" s="30">
        <v>0</v>
      </c>
      <c r="P204" s="35">
        <v>0</v>
      </c>
      <c r="Q204" s="48">
        <v>12</v>
      </c>
    </row>
    <row r="205" spans="1:17" ht="23.25" customHeight="1" x14ac:dyDescent="0.25">
      <c r="A205" s="45" t="s">
        <v>236</v>
      </c>
      <c r="B205" s="11" t="s">
        <v>237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8">
        <v>131</v>
      </c>
      <c r="J205" s="18">
        <v>157</v>
      </c>
      <c r="K205" s="18">
        <v>131</v>
      </c>
      <c r="L205" s="18">
        <v>111</v>
      </c>
      <c r="M205" s="18">
        <v>110</v>
      </c>
      <c r="N205" s="23">
        <v>100</v>
      </c>
      <c r="O205" s="38">
        <v>740</v>
      </c>
      <c r="P205" s="39">
        <v>6</v>
      </c>
      <c r="Q205" s="50">
        <v>6</v>
      </c>
    </row>
    <row r="206" spans="1:17" s="4" customFormat="1" ht="23.25" customHeight="1" x14ac:dyDescent="0.25">
      <c r="A206" s="44" t="s">
        <v>202</v>
      </c>
      <c r="B206" s="8" t="s">
        <v>203</v>
      </c>
      <c r="C206" s="10">
        <v>7605</v>
      </c>
      <c r="D206" s="10">
        <v>7474</v>
      </c>
      <c r="E206" s="10">
        <v>7368</v>
      </c>
      <c r="F206" s="10">
        <v>6588</v>
      </c>
      <c r="G206" s="10">
        <v>7047</v>
      </c>
      <c r="H206" s="10">
        <v>7187</v>
      </c>
      <c r="I206" s="10">
        <v>8089</v>
      </c>
      <c r="J206" s="10">
        <v>7742</v>
      </c>
      <c r="K206" s="10">
        <v>6743</v>
      </c>
      <c r="L206" s="10">
        <v>5410</v>
      </c>
      <c r="M206" s="10">
        <v>5347</v>
      </c>
      <c r="N206" s="24">
        <v>5749</v>
      </c>
      <c r="O206" s="36">
        <v>82349</v>
      </c>
      <c r="P206" s="37">
        <v>12</v>
      </c>
      <c r="Q206" s="49">
        <v>0</v>
      </c>
    </row>
    <row r="207" spans="1:17" ht="23.25" customHeight="1" x14ac:dyDescent="0.25">
      <c r="A207" s="44" t="s">
        <v>70</v>
      </c>
      <c r="B207" s="8" t="s">
        <v>71</v>
      </c>
      <c r="C207" s="17">
        <v>5</v>
      </c>
      <c r="D207" s="17">
        <v>5</v>
      </c>
      <c r="E207" s="15">
        <v>0</v>
      </c>
      <c r="F207" s="17">
        <v>1</v>
      </c>
      <c r="G207" s="17">
        <v>8</v>
      </c>
      <c r="H207" s="17">
        <v>5</v>
      </c>
      <c r="I207" s="17">
        <v>5</v>
      </c>
      <c r="J207" s="15">
        <v>0</v>
      </c>
      <c r="K207" s="15">
        <v>0</v>
      </c>
      <c r="L207" s="15">
        <v>0</v>
      </c>
      <c r="M207" s="15">
        <v>0</v>
      </c>
      <c r="N207" s="21">
        <v>0</v>
      </c>
      <c r="O207" s="36">
        <v>29</v>
      </c>
      <c r="P207" s="37">
        <v>6</v>
      </c>
      <c r="Q207" s="49">
        <v>6</v>
      </c>
    </row>
    <row r="208" spans="1:17" ht="23.25" customHeight="1" x14ac:dyDescent="0.25">
      <c r="A208" s="43" t="s">
        <v>444</v>
      </c>
      <c r="B208" s="7" t="s">
        <v>445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21">
        <v>0</v>
      </c>
      <c r="O208" s="30">
        <v>0</v>
      </c>
      <c r="P208" s="35">
        <v>0</v>
      </c>
      <c r="Q208" s="48">
        <v>12</v>
      </c>
    </row>
    <row r="209" spans="1:17" ht="23.25" customHeight="1" x14ac:dyDescent="0.25">
      <c r="A209" s="43" t="s">
        <v>446</v>
      </c>
      <c r="B209" s="7" t="s">
        <v>447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21">
        <v>0</v>
      </c>
      <c r="O209" s="30">
        <v>0</v>
      </c>
      <c r="P209" s="35">
        <v>0</v>
      </c>
      <c r="Q209" s="48">
        <v>12</v>
      </c>
    </row>
    <row r="210" spans="1:17" ht="23.25" customHeight="1" x14ac:dyDescent="0.25">
      <c r="A210" s="43" t="s">
        <v>448</v>
      </c>
      <c r="B210" s="7" t="s">
        <v>449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21">
        <v>0</v>
      </c>
      <c r="O210" s="30">
        <v>0</v>
      </c>
      <c r="P210" s="35">
        <v>0</v>
      </c>
      <c r="Q210" s="48">
        <v>12</v>
      </c>
    </row>
    <row r="211" spans="1:17" ht="23.25" customHeight="1" x14ac:dyDescent="0.25">
      <c r="A211" s="45" t="s">
        <v>260</v>
      </c>
      <c r="B211" s="11" t="s">
        <v>261</v>
      </c>
      <c r="C211" s="18">
        <v>291</v>
      </c>
      <c r="D211" s="18">
        <v>268</v>
      </c>
      <c r="E211" s="18">
        <v>257</v>
      </c>
      <c r="F211" s="18">
        <v>253</v>
      </c>
      <c r="G211" s="18">
        <v>296</v>
      </c>
      <c r="H211" s="18">
        <v>305</v>
      </c>
      <c r="I211" s="18">
        <v>303</v>
      </c>
      <c r="J211" s="18">
        <v>297</v>
      </c>
      <c r="K211" s="18">
        <v>250</v>
      </c>
      <c r="L211" s="18">
        <v>286</v>
      </c>
      <c r="M211" s="18">
        <v>335</v>
      </c>
      <c r="N211" s="23">
        <v>349</v>
      </c>
      <c r="O211" s="38">
        <v>3490</v>
      </c>
      <c r="P211" s="37">
        <v>12</v>
      </c>
      <c r="Q211" s="50">
        <v>0</v>
      </c>
    </row>
    <row r="212" spans="1:17" ht="23.25" customHeight="1" x14ac:dyDescent="0.25">
      <c r="A212" s="45" t="s">
        <v>27</v>
      </c>
      <c r="B212" s="11" t="s">
        <v>28</v>
      </c>
      <c r="C212" s="15">
        <v>0</v>
      </c>
      <c r="D212" s="15">
        <v>0</v>
      </c>
      <c r="E212" s="18">
        <v>2</v>
      </c>
      <c r="F212" s="18">
        <v>1</v>
      </c>
      <c r="G212" s="15">
        <v>0</v>
      </c>
      <c r="H212" s="18">
        <v>2</v>
      </c>
      <c r="I212" s="15">
        <v>0</v>
      </c>
      <c r="J212" s="18">
        <v>5</v>
      </c>
      <c r="K212" s="18">
        <v>1</v>
      </c>
      <c r="L212" s="15">
        <v>0</v>
      </c>
      <c r="M212" s="15">
        <v>0</v>
      </c>
      <c r="N212" s="23">
        <v>1</v>
      </c>
      <c r="O212" s="38">
        <v>12</v>
      </c>
      <c r="P212" s="39">
        <v>6</v>
      </c>
      <c r="Q212" s="50">
        <v>6</v>
      </c>
    </row>
    <row r="213" spans="1:17" ht="23.25" customHeight="1" x14ac:dyDescent="0.25">
      <c r="A213" s="43" t="s">
        <v>450</v>
      </c>
      <c r="B213" s="7" t="s">
        <v>451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21">
        <v>0</v>
      </c>
      <c r="O213" s="30">
        <v>0</v>
      </c>
      <c r="P213" s="35">
        <v>0</v>
      </c>
      <c r="Q213" s="48">
        <v>12</v>
      </c>
    </row>
    <row r="214" spans="1:17" s="4" customFormat="1" ht="23.25" customHeight="1" x14ac:dyDescent="0.25">
      <c r="A214" s="44" t="s">
        <v>86</v>
      </c>
      <c r="B214" s="8" t="s">
        <v>87</v>
      </c>
      <c r="C214" s="17">
        <v>6</v>
      </c>
      <c r="D214" s="17">
        <v>12</v>
      </c>
      <c r="E214" s="17">
        <v>9</v>
      </c>
      <c r="F214" s="17">
        <v>8</v>
      </c>
      <c r="G214" s="17">
        <v>22</v>
      </c>
      <c r="H214" s="17">
        <v>1</v>
      </c>
      <c r="I214" s="17">
        <v>15</v>
      </c>
      <c r="J214" s="17">
        <v>14</v>
      </c>
      <c r="K214" s="17">
        <v>13</v>
      </c>
      <c r="L214" s="17">
        <v>14</v>
      </c>
      <c r="M214" s="17">
        <v>13</v>
      </c>
      <c r="N214" s="22">
        <v>10</v>
      </c>
      <c r="O214" s="36">
        <v>137</v>
      </c>
      <c r="P214" s="37">
        <v>12</v>
      </c>
      <c r="Q214" s="49">
        <v>0</v>
      </c>
    </row>
    <row r="215" spans="1:17" ht="23.25" customHeight="1" x14ac:dyDescent="0.25">
      <c r="A215" s="43" t="s">
        <v>452</v>
      </c>
      <c r="B215" s="7" t="s">
        <v>453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21">
        <v>0</v>
      </c>
      <c r="O215" s="30">
        <v>0</v>
      </c>
      <c r="P215" s="35">
        <v>0</v>
      </c>
      <c r="Q215" s="48">
        <v>12</v>
      </c>
    </row>
    <row r="216" spans="1:17" ht="23.25" customHeight="1" x14ac:dyDescent="0.25">
      <c r="A216" s="43" t="s">
        <v>454</v>
      </c>
      <c r="B216" s="7" t="s">
        <v>455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21">
        <v>0</v>
      </c>
      <c r="O216" s="30">
        <v>0</v>
      </c>
      <c r="P216" s="35">
        <v>0</v>
      </c>
      <c r="Q216" s="48">
        <v>12</v>
      </c>
    </row>
    <row r="217" spans="1:17" ht="23.25" customHeight="1" x14ac:dyDescent="0.25">
      <c r="A217" s="43" t="s">
        <v>456</v>
      </c>
      <c r="B217" s="7" t="s">
        <v>457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21">
        <v>0</v>
      </c>
      <c r="O217" s="30">
        <v>0</v>
      </c>
      <c r="P217" s="35">
        <v>0</v>
      </c>
      <c r="Q217" s="48">
        <v>12</v>
      </c>
    </row>
    <row r="218" spans="1:17" ht="23.25" customHeight="1" x14ac:dyDescent="0.25">
      <c r="A218" s="43" t="s">
        <v>458</v>
      </c>
      <c r="B218" s="7" t="s">
        <v>459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21">
        <v>0</v>
      </c>
      <c r="O218" s="30">
        <v>0</v>
      </c>
      <c r="P218" s="35">
        <v>0</v>
      </c>
      <c r="Q218" s="48">
        <v>12</v>
      </c>
    </row>
    <row r="219" spans="1:17" ht="23.25" customHeight="1" x14ac:dyDescent="0.25">
      <c r="A219" s="43" t="s">
        <v>460</v>
      </c>
      <c r="B219" s="7" t="s">
        <v>461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21">
        <v>0</v>
      </c>
      <c r="O219" s="30">
        <v>0</v>
      </c>
      <c r="P219" s="35">
        <v>0</v>
      </c>
      <c r="Q219" s="48">
        <v>12</v>
      </c>
    </row>
    <row r="220" spans="1:17" ht="23.25" customHeight="1" x14ac:dyDescent="0.25">
      <c r="A220" s="45" t="s">
        <v>124</v>
      </c>
      <c r="B220" s="11" t="s">
        <v>125</v>
      </c>
      <c r="C220" s="18">
        <v>150</v>
      </c>
      <c r="D220" s="18">
        <v>160</v>
      </c>
      <c r="E220" s="18">
        <v>128</v>
      </c>
      <c r="F220" s="18">
        <v>122</v>
      </c>
      <c r="G220" s="18">
        <v>183</v>
      </c>
      <c r="H220" s="18">
        <v>146</v>
      </c>
      <c r="I220" s="18">
        <v>171</v>
      </c>
      <c r="J220" s="18">
        <v>163</v>
      </c>
      <c r="K220" s="18">
        <v>161</v>
      </c>
      <c r="L220" s="18">
        <v>157</v>
      </c>
      <c r="M220" s="18">
        <v>141</v>
      </c>
      <c r="N220" s="23">
        <v>178</v>
      </c>
      <c r="O220" s="38">
        <v>1860</v>
      </c>
      <c r="P220" s="37">
        <v>12</v>
      </c>
      <c r="Q220" s="50">
        <v>0</v>
      </c>
    </row>
    <row r="221" spans="1:17" ht="23.25" customHeight="1" x14ac:dyDescent="0.25">
      <c r="A221" s="43" t="s">
        <v>462</v>
      </c>
      <c r="B221" s="7" t="s">
        <v>463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21">
        <v>0</v>
      </c>
      <c r="O221" s="30">
        <v>0</v>
      </c>
      <c r="P221" s="35">
        <v>0</v>
      </c>
      <c r="Q221" s="48">
        <v>12</v>
      </c>
    </row>
    <row r="222" spans="1:17" ht="23.25" customHeight="1" x14ac:dyDescent="0.25">
      <c r="A222" s="45" t="s">
        <v>72</v>
      </c>
      <c r="B222" s="11" t="s">
        <v>73</v>
      </c>
      <c r="C222" s="18">
        <v>4</v>
      </c>
      <c r="D222" s="18">
        <v>8</v>
      </c>
      <c r="E222" s="18">
        <v>7</v>
      </c>
      <c r="F222" s="15">
        <v>0</v>
      </c>
      <c r="G222" s="15">
        <v>0</v>
      </c>
      <c r="H222" s="18">
        <v>12</v>
      </c>
      <c r="I222" s="18">
        <v>13</v>
      </c>
      <c r="J222" s="18">
        <v>7</v>
      </c>
      <c r="K222" s="18">
        <v>11</v>
      </c>
      <c r="L222" s="18">
        <v>10</v>
      </c>
      <c r="M222" s="18">
        <v>12</v>
      </c>
      <c r="N222" s="23">
        <v>3</v>
      </c>
      <c r="O222" s="38">
        <v>87</v>
      </c>
      <c r="P222" s="39">
        <v>10</v>
      </c>
      <c r="Q222" s="50">
        <v>2</v>
      </c>
    </row>
    <row r="223" spans="1:17" ht="23.25" customHeight="1" x14ac:dyDescent="0.25">
      <c r="A223" s="45" t="s">
        <v>256</v>
      </c>
      <c r="B223" s="11" t="s">
        <v>257</v>
      </c>
      <c r="C223" s="18">
        <v>59</v>
      </c>
      <c r="D223" s="18">
        <v>56</v>
      </c>
      <c r="E223" s="18">
        <v>58</v>
      </c>
      <c r="F223" s="18">
        <v>68</v>
      </c>
      <c r="G223" s="18">
        <v>62</v>
      </c>
      <c r="H223" s="18">
        <v>74</v>
      </c>
      <c r="I223" s="18">
        <v>57</v>
      </c>
      <c r="J223" s="18">
        <v>72</v>
      </c>
      <c r="K223" s="15">
        <v>0</v>
      </c>
      <c r="L223" s="15">
        <v>0</v>
      </c>
      <c r="M223" s="15">
        <v>0</v>
      </c>
      <c r="N223" s="21">
        <v>0</v>
      </c>
      <c r="O223" s="38">
        <v>506</v>
      </c>
      <c r="P223" s="39">
        <v>8</v>
      </c>
      <c r="Q223" s="50">
        <v>4</v>
      </c>
    </row>
    <row r="224" spans="1:17" ht="23.25" customHeight="1" x14ac:dyDescent="0.25">
      <c r="A224" s="45" t="s">
        <v>172</v>
      </c>
      <c r="B224" s="11" t="s">
        <v>173</v>
      </c>
      <c r="C224" s="15">
        <v>0</v>
      </c>
      <c r="D224" s="15">
        <v>0</v>
      </c>
      <c r="E224" s="15">
        <v>0</v>
      </c>
      <c r="F224" s="15">
        <v>0</v>
      </c>
      <c r="G224" s="18">
        <v>1</v>
      </c>
      <c r="H224" s="15">
        <v>0</v>
      </c>
      <c r="I224" s="18">
        <v>1</v>
      </c>
      <c r="J224" s="15">
        <v>0</v>
      </c>
      <c r="K224" s="18">
        <v>2</v>
      </c>
      <c r="L224" s="15">
        <v>0</v>
      </c>
      <c r="M224" s="15">
        <v>0</v>
      </c>
      <c r="N224" s="23">
        <v>1</v>
      </c>
      <c r="O224" s="38">
        <v>5</v>
      </c>
      <c r="P224" s="39">
        <v>4</v>
      </c>
      <c r="Q224" s="50">
        <v>8</v>
      </c>
    </row>
    <row r="225" spans="1:17" ht="23.25" customHeight="1" x14ac:dyDescent="0.25">
      <c r="A225" s="43" t="s">
        <v>464</v>
      </c>
      <c r="B225" s="7" t="s">
        <v>465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21">
        <v>0</v>
      </c>
      <c r="O225" s="30">
        <v>0</v>
      </c>
      <c r="P225" s="35">
        <v>0</v>
      </c>
      <c r="Q225" s="48">
        <v>12</v>
      </c>
    </row>
    <row r="226" spans="1:17" s="4" customFormat="1" ht="23.25" customHeight="1" x14ac:dyDescent="0.25">
      <c r="A226" s="44" t="s">
        <v>258</v>
      </c>
      <c r="B226" s="8" t="s">
        <v>259</v>
      </c>
      <c r="C226" s="17">
        <v>13</v>
      </c>
      <c r="D226" s="17">
        <v>13</v>
      </c>
      <c r="E226" s="17">
        <v>14</v>
      </c>
      <c r="F226" s="17">
        <v>19</v>
      </c>
      <c r="G226" s="17">
        <v>14</v>
      </c>
      <c r="H226" s="17">
        <v>1</v>
      </c>
      <c r="I226" s="17">
        <v>1</v>
      </c>
      <c r="J226" s="17">
        <v>3</v>
      </c>
      <c r="K226" s="17">
        <v>1</v>
      </c>
      <c r="L226" s="17">
        <v>9</v>
      </c>
      <c r="M226" s="17">
        <v>5</v>
      </c>
      <c r="N226" s="22">
        <v>5</v>
      </c>
      <c r="O226" s="36">
        <v>98</v>
      </c>
      <c r="P226" s="37">
        <v>12</v>
      </c>
      <c r="Q226" s="49">
        <v>0</v>
      </c>
    </row>
    <row r="227" spans="1:17" ht="23.25" customHeight="1" thickBot="1" x14ac:dyDescent="0.3">
      <c r="A227" s="43" t="s">
        <v>466</v>
      </c>
      <c r="B227" s="7" t="s">
        <v>467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21">
        <v>0</v>
      </c>
      <c r="O227" s="32">
        <v>0</v>
      </c>
      <c r="P227" s="40">
        <v>0</v>
      </c>
      <c r="Q227" s="51">
        <v>12</v>
      </c>
    </row>
    <row r="228" spans="1:17" ht="23.25" customHeight="1" thickTop="1" x14ac:dyDescent="0.25"/>
  </sheetData>
  <mergeCells count="1">
    <mergeCell ref="A1:B1"/>
  </mergeCells>
  <conditionalFormatting sqref="C3:O227">
    <cfRule type="cellIs" dxfId="6" priority="13" operator="lessThan">
      <formula>1</formula>
    </cfRule>
  </conditionalFormatting>
  <conditionalFormatting sqref="P3:P227">
    <cfRule type="cellIs" dxfId="5" priority="3" operator="lessThan">
      <formula>1</formula>
    </cfRule>
    <cfRule type="cellIs" dxfId="4" priority="6" operator="greaterThan">
      <formula>11</formula>
    </cfRule>
  </conditionalFormatting>
  <conditionalFormatting sqref="Q152:Q227">
    <cfRule type="cellIs" dxfId="3" priority="5" operator="greaterThan">
      <formula>11</formula>
    </cfRule>
  </conditionalFormatting>
  <conditionalFormatting sqref="Q3:Q227">
    <cfRule type="cellIs" dxfId="2" priority="2" operator="lessThan">
      <formula>1</formula>
    </cfRule>
    <cfRule type="cellIs" dxfId="1" priority="4" operator="greaterThan">
      <formula>11</formula>
    </cfRule>
  </conditionalFormatting>
  <conditionalFormatting sqref="O3:O227">
    <cfRule type="cellIs" dxfId="0" priority="1" operator="lessThan">
      <formula>1</formula>
    </cfRule>
  </conditionalFormatting>
  <pageMargins left="0.7" right="0.7" top="0.75" bottom="0.75" header="0.3" footer="0.3"/>
  <pageSetup paperSize="9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U21"/>
  <sheetViews>
    <sheetView workbookViewId="0">
      <pane ySplit="1" topLeftCell="A2" activePane="bottomLeft" state="frozen"/>
      <selection pane="bottomLeft" sqref="A1:E1"/>
    </sheetView>
  </sheetViews>
  <sheetFormatPr defaultRowHeight="27.75" x14ac:dyDescent="0.4"/>
  <cols>
    <col min="1" max="1" width="14.7109375" style="52" customWidth="1"/>
    <col min="2" max="4" width="9.140625" style="52"/>
    <col min="5" max="5" width="14.7109375" style="52" customWidth="1"/>
    <col min="6" max="8" width="9.140625" style="52"/>
    <col min="9" max="9" width="12.28515625" style="52" customWidth="1"/>
    <col min="10" max="10" width="1.28515625" style="52" customWidth="1"/>
    <col min="11" max="11" width="11.5703125" style="52" bestFit="1" customWidth="1"/>
    <col min="12" max="12" width="9.140625" style="52"/>
    <col min="13" max="13" width="1.28515625" style="52" customWidth="1"/>
    <col min="14" max="14" width="11.5703125" style="52" bestFit="1" customWidth="1"/>
    <col min="15" max="15" width="10.7109375" style="52" bestFit="1" customWidth="1"/>
    <col min="16" max="16" width="1.28515625" style="52" customWidth="1"/>
    <col min="17" max="17" width="11.5703125" style="52" bestFit="1" customWidth="1"/>
    <col min="18" max="18" width="9.140625" style="52"/>
    <col min="19" max="19" width="1.28515625" style="52" customWidth="1"/>
    <col min="20" max="16384" width="9.140625" style="52"/>
  </cols>
  <sheetData>
    <row r="1" spans="1:21" x14ac:dyDescent="0.4">
      <c r="A1" s="66" t="s">
        <v>473</v>
      </c>
      <c r="B1" s="66"/>
      <c r="C1" s="66"/>
      <c r="D1" s="66"/>
      <c r="E1" s="66"/>
    </row>
    <row r="2" spans="1:21" ht="28.5" thickBot="1" x14ac:dyDescent="0.45">
      <c r="K2" s="69">
        <v>2020</v>
      </c>
      <c r="L2" s="69"/>
      <c r="M2" s="70"/>
      <c r="N2" s="69">
        <v>2019</v>
      </c>
      <c r="O2" s="69"/>
      <c r="P2" s="71"/>
      <c r="Q2" s="69">
        <v>2018</v>
      </c>
      <c r="R2" s="69"/>
      <c r="S2" s="70"/>
      <c r="T2" s="69">
        <v>2017</v>
      </c>
      <c r="U2" s="69"/>
    </row>
    <row r="3" spans="1:21" ht="29.25" thickTop="1" thickBot="1" x14ac:dyDescent="0.45">
      <c r="A3" s="64" t="s">
        <v>468</v>
      </c>
      <c r="B3" s="64"/>
      <c r="C3" s="64"/>
      <c r="D3" s="64"/>
      <c r="E3" s="64"/>
      <c r="F3" s="64"/>
      <c r="G3" s="64"/>
      <c r="H3" s="64"/>
      <c r="I3" s="64"/>
      <c r="J3" s="65"/>
      <c r="K3" s="61">
        <v>571876</v>
      </c>
      <c r="L3" s="63"/>
      <c r="M3" s="56"/>
      <c r="N3" s="61">
        <v>610241</v>
      </c>
      <c r="O3" s="62"/>
      <c r="Q3" s="67">
        <v>606894</v>
      </c>
      <c r="R3" s="68"/>
      <c r="T3" s="67">
        <v>545701</v>
      </c>
      <c r="U3" s="68"/>
    </row>
    <row r="4" spans="1:21" ht="12.75" customHeight="1" thickTop="1" thickBot="1" x14ac:dyDescent="0.45">
      <c r="A4" s="53"/>
      <c r="K4" s="55"/>
      <c r="L4" s="57"/>
      <c r="M4" s="59"/>
      <c r="N4" s="57"/>
      <c r="O4" s="55"/>
      <c r="Q4" s="57"/>
      <c r="R4" s="55"/>
      <c r="T4" s="57"/>
      <c r="U4" s="55"/>
    </row>
    <row r="5" spans="1:21" ht="29.25" thickTop="1" thickBot="1" x14ac:dyDescent="0.45">
      <c r="A5" s="64" t="s">
        <v>470</v>
      </c>
      <c r="B5" s="64"/>
      <c r="C5" s="64"/>
      <c r="D5" s="64"/>
      <c r="E5" s="64"/>
      <c r="F5" s="64"/>
      <c r="G5" s="64"/>
      <c r="H5" s="64"/>
      <c r="I5" s="64"/>
      <c r="J5" s="65"/>
      <c r="K5" s="67">
        <v>225</v>
      </c>
      <c r="L5" s="68"/>
      <c r="M5" s="56"/>
      <c r="N5" s="67">
        <v>225</v>
      </c>
      <c r="O5" s="68"/>
      <c r="Q5" s="67">
        <v>225</v>
      </c>
      <c r="R5" s="68"/>
      <c r="T5" s="67">
        <v>225</v>
      </c>
      <c r="U5" s="68"/>
    </row>
    <row r="6" spans="1:21" ht="12" customHeight="1" thickTop="1" thickBot="1" x14ac:dyDescent="0.45">
      <c r="L6" s="58"/>
      <c r="M6" s="60"/>
      <c r="N6" s="58"/>
      <c r="Q6" s="58"/>
      <c r="T6" s="58"/>
    </row>
    <row r="7" spans="1:21" ht="29.25" thickTop="1" thickBot="1" x14ac:dyDescent="0.45">
      <c r="A7" s="64" t="s">
        <v>472</v>
      </c>
      <c r="B7" s="64"/>
      <c r="C7" s="64"/>
      <c r="D7" s="64"/>
      <c r="E7" s="64"/>
      <c r="F7" s="64"/>
      <c r="G7" s="64"/>
      <c r="H7" s="64"/>
      <c r="I7" s="64"/>
      <c r="J7" s="65"/>
      <c r="K7" s="67">
        <v>126</v>
      </c>
      <c r="L7" s="68"/>
      <c r="M7" s="56"/>
      <c r="N7" s="67">
        <v>129</v>
      </c>
      <c r="O7" s="68"/>
      <c r="Q7" s="67">
        <v>27</v>
      </c>
      <c r="R7" s="68"/>
      <c r="T7" s="67">
        <v>57</v>
      </c>
      <c r="U7" s="68"/>
    </row>
    <row r="8" spans="1:21" ht="12" customHeight="1" thickTop="1" thickBot="1" x14ac:dyDescent="0.45">
      <c r="A8" s="53"/>
      <c r="K8" s="55"/>
      <c r="L8" s="57"/>
      <c r="M8" s="59"/>
      <c r="N8" s="57"/>
      <c r="O8" s="55"/>
      <c r="Q8" s="57"/>
      <c r="R8" s="55"/>
      <c r="T8" s="57"/>
      <c r="U8" s="55"/>
    </row>
    <row r="9" spans="1:21" ht="29.25" thickTop="1" thickBot="1" x14ac:dyDescent="0.45">
      <c r="A9" s="64" t="s">
        <v>471</v>
      </c>
      <c r="B9" s="64"/>
      <c r="C9" s="64"/>
      <c r="D9" s="64"/>
      <c r="E9" s="64"/>
      <c r="F9" s="64"/>
      <c r="G9" s="64"/>
      <c r="H9" s="64"/>
      <c r="I9" s="64"/>
      <c r="J9" s="65"/>
      <c r="K9" s="67">
        <v>67</v>
      </c>
      <c r="L9" s="68"/>
      <c r="M9" s="56"/>
      <c r="N9" s="67">
        <v>101</v>
      </c>
      <c r="O9" s="68"/>
      <c r="Q9" s="67">
        <v>100</v>
      </c>
      <c r="R9" s="68"/>
      <c r="T9" s="67">
        <v>68</v>
      </c>
      <c r="U9" s="68"/>
    </row>
    <row r="10" spans="1:21" ht="12" customHeight="1" thickTop="1" thickBot="1" x14ac:dyDescent="0.45">
      <c r="A10" s="53"/>
      <c r="K10" s="55"/>
      <c r="L10" s="57"/>
      <c r="M10" s="59"/>
      <c r="N10" s="57"/>
      <c r="O10" s="55"/>
      <c r="Q10" s="57"/>
      <c r="R10" s="55"/>
      <c r="T10" s="57"/>
      <c r="U10" s="55"/>
    </row>
    <row r="11" spans="1:21" ht="29.25" thickTop="1" thickBot="1" x14ac:dyDescent="0.45">
      <c r="A11" s="64" t="s">
        <v>469</v>
      </c>
      <c r="B11" s="64"/>
      <c r="C11" s="64"/>
      <c r="D11" s="64"/>
      <c r="E11" s="64"/>
      <c r="F11" s="64"/>
      <c r="G11" s="64"/>
      <c r="H11" s="64"/>
      <c r="I11" s="64"/>
      <c r="J11" s="65"/>
      <c r="K11" s="67">
        <v>99</v>
      </c>
      <c r="L11" s="68"/>
      <c r="M11" s="56"/>
      <c r="N11" s="67">
        <v>96</v>
      </c>
      <c r="O11" s="68"/>
      <c r="Q11" s="67">
        <v>98</v>
      </c>
      <c r="R11" s="68"/>
      <c r="T11" s="67">
        <v>100</v>
      </c>
      <c r="U11" s="68"/>
    </row>
    <row r="12" spans="1:21" ht="12" customHeight="1" thickTop="1" x14ac:dyDescent="0.4">
      <c r="A12" s="53"/>
      <c r="K12" s="54"/>
      <c r="L12" s="54"/>
      <c r="M12" s="54"/>
    </row>
    <row r="14" spans="1:21" ht="12" customHeight="1" x14ac:dyDescent="0.4"/>
    <row r="16" spans="1:21" ht="12" customHeight="1" x14ac:dyDescent="0.4"/>
    <row r="18" spans="1:13" ht="12" customHeight="1" x14ac:dyDescent="0.4">
      <c r="A18" s="53"/>
      <c r="K18" s="54"/>
      <c r="L18" s="54"/>
      <c r="M18" s="54"/>
    </row>
    <row r="20" spans="1:13" ht="12" customHeight="1" x14ac:dyDescent="0.4">
      <c r="A20" s="53"/>
      <c r="K20" s="54"/>
      <c r="L20" s="54"/>
      <c r="M20" s="54"/>
    </row>
    <row r="21" spans="1:13" ht="12" customHeight="1" x14ac:dyDescent="0.4">
      <c r="A21" s="53"/>
      <c r="K21" s="54"/>
      <c r="L21" s="54"/>
      <c r="M21" s="54"/>
    </row>
  </sheetData>
  <mergeCells count="30">
    <mergeCell ref="A1:E1"/>
    <mergeCell ref="Q2:R2"/>
    <mergeCell ref="T2:U2"/>
    <mergeCell ref="Q5:R5"/>
    <mergeCell ref="T5:U5"/>
    <mergeCell ref="Q7:R7"/>
    <mergeCell ref="T7:U7"/>
    <mergeCell ref="Q9:R9"/>
    <mergeCell ref="T9:U9"/>
    <mergeCell ref="Q11:R11"/>
    <mergeCell ref="T11:U11"/>
    <mergeCell ref="Q3:R3"/>
    <mergeCell ref="T3:U3"/>
    <mergeCell ref="A5:I5"/>
    <mergeCell ref="A11:I11"/>
    <mergeCell ref="K3:L3"/>
    <mergeCell ref="K9:L9"/>
    <mergeCell ref="K7:L7"/>
    <mergeCell ref="A3:I3"/>
    <mergeCell ref="A7:I7"/>
    <mergeCell ref="A9:I9"/>
    <mergeCell ref="N9:O9"/>
    <mergeCell ref="N11:O11"/>
    <mergeCell ref="K2:L2"/>
    <mergeCell ref="N2:O2"/>
    <mergeCell ref="N3:O3"/>
    <mergeCell ref="N5:O5"/>
    <mergeCell ref="N7:O7"/>
    <mergeCell ref="K5:L5"/>
    <mergeCell ref="K11:L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AZ Participation Report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STEPHANIE FOURNIER</cp:lastModifiedBy>
  <dcterms:created xsi:type="dcterms:W3CDTF">2021-11-09T19:02:22Z</dcterms:created>
  <dcterms:modified xsi:type="dcterms:W3CDTF">2021-11-30T16:48:02Z</dcterms:modified>
</cp:coreProperties>
</file>